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aovsjannikovova/Desktop/"/>
    </mc:Choice>
  </mc:AlternateContent>
  <xr:revisionPtr revIDLastSave="0" documentId="8_{16A6286B-60E2-F64B-98D3-4525EF1FBC85}" xr6:coauthVersionLast="33" xr6:coauthVersionMax="33" xr10:uidLastSave="{00000000-0000-0000-0000-000000000000}"/>
  <bookViews>
    <workbookView xWindow="480" yWindow="460" windowWidth="21420" windowHeight="26660" xr2:uid="{00000000-000D-0000-FFFF-FFFF00000000}"/>
  </bookViews>
  <sheets>
    <sheet name="Sheet1" sheetId="1" r:id="rId1"/>
  </sheets>
  <definedNames>
    <definedName name="_xlnm._FilterDatabase" localSheetId="0" hidden="1">Sheet1!$A$1:$E$373</definedName>
  </definedNames>
  <calcPr calcId="171027"/>
</workbook>
</file>

<file path=xl/calcChain.xml><?xml version="1.0" encoding="utf-8"?>
<calcChain xmlns="http://schemas.openxmlformats.org/spreadsheetml/2006/main">
  <c r="D255" i="1" l="1"/>
  <c r="D211" i="1"/>
  <c r="D210" i="1"/>
  <c r="D199" i="1"/>
  <c r="D254" i="1"/>
  <c r="D253" i="1"/>
  <c r="D85" i="1" l="1"/>
  <c r="D143" i="1" l="1"/>
  <c r="D127" i="1"/>
  <c r="D57" i="1"/>
  <c r="D68" i="1"/>
  <c r="D106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200" i="1"/>
  <c r="D201" i="1"/>
  <c r="D202" i="1"/>
  <c r="D203" i="1"/>
  <c r="D204" i="1"/>
  <c r="D205" i="1"/>
  <c r="D206" i="1"/>
  <c r="D207" i="1"/>
  <c r="D208" i="1"/>
  <c r="D209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</calcChain>
</file>

<file path=xl/sharedStrings.xml><?xml version="1.0" encoding="utf-8"?>
<sst xmlns="http://schemas.openxmlformats.org/spreadsheetml/2006/main" count="1059" uniqueCount="689">
  <si>
    <t>Product Name</t>
  </si>
  <si>
    <t>G200L</t>
  </si>
  <si>
    <t>882L</t>
  </si>
  <si>
    <t>G240</t>
  </si>
  <si>
    <t>NL3900</t>
  </si>
  <si>
    <t>NL3600</t>
  </si>
  <si>
    <t>B8800</t>
  </si>
  <si>
    <t>G180</t>
  </si>
  <si>
    <t>G185</t>
  </si>
  <si>
    <t>G200</t>
  </si>
  <si>
    <t>G200B Gildan Youth Ultra Cotton T-Shirt</t>
  </si>
  <si>
    <t>G200B</t>
  </si>
  <si>
    <t>3401 Rabbit Skins Infant 5.5 oz Short Sleeve T-Shirt</t>
  </si>
  <si>
    <t>3321 Rabbit Skins Toddler Jersey T-Shirt</t>
  </si>
  <si>
    <t>3322 Rabbit Skins Infant Jersey T-Shirt</t>
  </si>
  <si>
    <t>3905 Doggie Bandana</t>
  </si>
  <si>
    <t>PC54R Port &amp; Co. Ringer Tee</t>
  </si>
  <si>
    <t>PC54R</t>
  </si>
  <si>
    <t>NL3710 Next Level Girls' Princess T-Shirt</t>
  </si>
  <si>
    <t>NL3710</t>
  </si>
  <si>
    <t>6101 LAT Youth Jersey T-Shirt</t>
  </si>
  <si>
    <t>980 Anvil Lightweight T-Shirt 4.5 oz</t>
  </si>
  <si>
    <t>G520 Gildan Cotton Tank Top 5.3 oz.</t>
  </si>
  <si>
    <t>G520</t>
  </si>
  <si>
    <t>990B Anvil Youth Lightweight T-Shirt 4.5 oz</t>
  </si>
  <si>
    <t>990B</t>
  </si>
  <si>
    <t>DT4501 District Junior's Vintage Wash V-Neck T-Shirt</t>
  </si>
  <si>
    <t>DT4501</t>
  </si>
  <si>
    <t>G645RL Gildan Ladies' Softstyle Racerback Tank</t>
  </si>
  <si>
    <t>G645RL</t>
  </si>
  <si>
    <t>G640 Gildan Softstyle T-Shirt</t>
  </si>
  <si>
    <t>G640</t>
  </si>
  <si>
    <t>G640L Gildan Softstyle Ladies' T-Shirt</t>
  </si>
  <si>
    <t>G640L</t>
  </si>
  <si>
    <t>5180 Hanes Beefy T-Shirt</t>
  </si>
  <si>
    <t>NL3310 Next Level Boys' Cotton T-Shirt</t>
  </si>
  <si>
    <t>NL3310</t>
  </si>
  <si>
    <t xml:space="preserve">YST350 Sport-Tek Youth Moisture-Wicking T-Shirt </t>
  </si>
  <si>
    <t>YST350</t>
  </si>
  <si>
    <t>G270 Gildan Men's Ultra Cotton Sleeveless T-Shirt</t>
  </si>
  <si>
    <t>G270</t>
  </si>
  <si>
    <t>3516 LAT Ladies' Fine Jersey T-Shirt</t>
  </si>
  <si>
    <t>880 Anvil Ladies' Lightweight T-Shirt 4.5 oz</t>
  </si>
  <si>
    <t>USA100 Port &amp; Co. Made in the USA Unisex T-Shirt</t>
  </si>
  <si>
    <t>USA100</t>
  </si>
  <si>
    <t>G540B 5.3 oz. 100% Cotton Youth LS T-Shirt</t>
  </si>
  <si>
    <t>G540B</t>
  </si>
  <si>
    <t>1790 Augusta Ladies' Wicking T-Shirt</t>
  </si>
  <si>
    <t>790 Augusta Men's Wicking T-Shirt</t>
  </si>
  <si>
    <t>LST352 Sport-Tek Ladies' Sleeveless Moisture Absorbing V-Neck</t>
  </si>
  <si>
    <t>LST352</t>
  </si>
  <si>
    <t>ST352 Sport-Tek Sleeveless Performance T-Shirt</t>
  </si>
  <si>
    <t>ST352</t>
  </si>
  <si>
    <t>NL6710 Next Level Ladies' Triblend T-Shirt</t>
  </si>
  <si>
    <t>NL6710</t>
  </si>
  <si>
    <t>DT5301YG District Girls' 100% Cotton Tank Top</t>
  </si>
  <si>
    <t>DT5301YG</t>
  </si>
  <si>
    <t>986 Anvil 100% Ringspun Cotton Tank Top</t>
  </si>
  <si>
    <t>3480 Bella + Canvas Unisex Tank</t>
  </si>
  <si>
    <t>3480Y Bella + Canvas Youth Jersey Tank</t>
  </si>
  <si>
    <t>3480Y</t>
  </si>
  <si>
    <t>NL6310 Next Level Youth Triblend Crew</t>
  </si>
  <si>
    <t>NL6310</t>
  </si>
  <si>
    <t>NL6730 Next Level Ladies' Triblend Scoop</t>
  </si>
  <si>
    <t>NL6730</t>
  </si>
  <si>
    <t>3001C Bella + Canvas Unisex Jersey Short-Sleeve T-Shirt</t>
  </si>
  <si>
    <t>3001C</t>
  </si>
  <si>
    <t>6004 Bella + Canvas Ladies' Favorite T-Shirt</t>
  </si>
  <si>
    <t>NL3633 Next Level Men's Cotton Tank</t>
  </si>
  <si>
    <t>NL3633</t>
  </si>
  <si>
    <t>G540 Gildan LS T-Shirt 5.3 oz.</t>
  </si>
  <si>
    <t>G540</t>
  </si>
  <si>
    <t>88VL Anvil Ladies' V-Neck T-Shirt</t>
  </si>
  <si>
    <t>88VL</t>
  </si>
  <si>
    <t>G200T Gildan Tall Ultra Cotton T-Shirt</t>
  </si>
  <si>
    <t>G200T</t>
  </si>
  <si>
    <t>NL3200 Next Level Men's Premium Fitted SS V-Neck</t>
  </si>
  <si>
    <t>NL3200</t>
  </si>
  <si>
    <t>3005 Bella + Canvas Unisex Jersey SS V-Neck T-Shirt</t>
  </si>
  <si>
    <t>6488 Bella + Canvas Ladies' Relaxed Jersey Tank</t>
  </si>
  <si>
    <t>G240B Gildan Youth LS T-Shirt</t>
  </si>
  <si>
    <t>G240B</t>
  </si>
  <si>
    <t>NL6733 Next Level Ladies' Triblend Racerback Tank</t>
  </si>
  <si>
    <t>NL6733</t>
  </si>
  <si>
    <t>G540L Gildan Ladies' Cotton LS T-Shirt</t>
  </si>
  <si>
    <t>G540L</t>
  </si>
  <si>
    <t>LST353LS Sport-Tek Ladies' LS Performance V-Neck T-Shirt</t>
  </si>
  <si>
    <t>LST353LS</t>
  </si>
  <si>
    <t>LST360 Sport-Tek Ladies' Heather Dri-Fit Moisture-Wicking T-Shirt</t>
  </si>
  <si>
    <t>LST360</t>
  </si>
  <si>
    <t>ST350LS Spor-Tek LS Moisture Absorbing T-Shirt</t>
  </si>
  <si>
    <t>ST350LS</t>
  </si>
  <si>
    <t>ST360 Sport-Tek Heather Dri-Fit Moisture-Wicking T-Shirt</t>
  </si>
  <si>
    <t>ST360</t>
  </si>
  <si>
    <t>YST361 Sport-Tek Youth Colorblock Performance TeeT-Shirt</t>
  </si>
  <si>
    <t>YST361</t>
  </si>
  <si>
    <t>420 Augusta Colorblock Raglan Jersey</t>
  </si>
  <si>
    <t>421 Augusta Youth Colorblock Raglan Jersey</t>
  </si>
  <si>
    <t>NL6010 Next Level Men's Triblend T-Shirt</t>
  </si>
  <si>
    <t>NL6010</t>
  </si>
  <si>
    <t>NL6760 Next Level Ladies' Triblend Dolman Sleeve</t>
  </si>
  <si>
    <t>NL6760</t>
  </si>
  <si>
    <t>ST351 Sport-Tek Colorblock Dry Zone Crew</t>
  </si>
  <si>
    <t>ST351</t>
  </si>
  <si>
    <t>T201 Sport-Tek SS Colorblock Raglan Jersey</t>
  </si>
  <si>
    <t>T201</t>
  </si>
  <si>
    <t>YT201 Sport-Tek Youth SS Colorblock Raglan Jersey</t>
  </si>
  <si>
    <t>YT201</t>
  </si>
  <si>
    <t>B6400 Bella + Canvas Ladies' Relaxed Jersey Short-Sleeve T-Shirt</t>
  </si>
  <si>
    <t>B6400</t>
  </si>
  <si>
    <t>3501Y Bella + Canvas Youth Jersey LS T-Shirt</t>
  </si>
  <si>
    <t>3501Y</t>
  </si>
  <si>
    <t>PC90Y Port and Co. Youth Crewneck Sweatshirt</t>
  </si>
  <si>
    <t>PC90Y</t>
  </si>
  <si>
    <t>3001Y Bella + Canvas Youth Jersey Short Sleeve T-Shirt</t>
  </si>
  <si>
    <t>3001Y</t>
  </si>
  <si>
    <t>NL6040 Next Level Men's Triblend V-Neck T-Shirt</t>
  </si>
  <si>
    <t>NL6040</t>
  </si>
  <si>
    <t>3501 Bella + Canvas Men's Jersey LS T-Shirt</t>
  </si>
  <si>
    <t>G64VL Gildan Ladies' Fitted Softstyle 4.5 oz V-Neck T-Shirt</t>
  </si>
  <si>
    <t>G64VL</t>
  </si>
  <si>
    <t>4406 Rabbit Skins Infant Layette</t>
  </si>
  <si>
    <t>3005Y Bella + Canvas Youth Jersey V-Neck</t>
  </si>
  <si>
    <t>3005Y</t>
  </si>
  <si>
    <t>LST360LS Sport-Tek Ladies' LS Heather Dri-Fit V-Neck T-Shirt</t>
  </si>
  <si>
    <t>LST360LS</t>
  </si>
  <si>
    <t>ST361 Sport-Tek Heather Colorblock Poly T-Shirt</t>
  </si>
  <si>
    <t>ST361</t>
  </si>
  <si>
    <t>TST350LS Sport-Tek Tall LS Moisture Absorbing T-Shirt</t>
  </si>
  <si>
    <t>TST350LS</t>
  </si>
  <si>
    <t>TST351 Sport-Tek Tall Colorblock Competitor T-Shirt</t>
  </si>
  <si>
    <t>TST351</t>
  </si>
  <si>
    <t>TST360 Sport-Tek Tall Heather Dri-Fit Moisture-Wicking T-Shirt</t>
  </si>
  <si>
    <t>TST360</t>
  </si>
  <si>
    <t>884L Anvil Ladies' Lightweight LS T-Shirt</t>
  </si>
  <si>
    <t>884L</t>
  </si>
  <si>
    <t>B6005 Bella + Canvas Ladies Jersey V-Neck T-Shirt</t>
  </si>
  <si>
    <t>B6005</t>
  </si>
  <si>
    <t>3588 LAT Ladies' LS Cotton T-Shirt</t>
  </si>
  <si>
    <t>USA100LS Port &amp; Co. LS Made in the US T-Shirt</t>
  </si>
  <si>
    <t>USA100LS</t>
  </si>
  <si>
    <t>DT2700 District Juniors' Rally 3/4 Sleeve T-Shirt</t>
  </si>
  <si>
    <t>DT2700</t>
  </si>
  <si>
    <t>T200 Sport-Tek Sporty T-Shirt</t>
  </si>
  <si>
    <t>T200</t>
  </si>
  <si>
    <t>YT200 Sport-Tek Youth Sporty T-Shirt</t>
  </si>
  <si>
    <t>YT200</t>
  </si>
  <si>
    <t>NL3601 Next Level Men's Premium LS</t>
  </si>
  <si>
    <t>NL3601</t>
  </si>
  <si>
    <t>G644L Gildan Ladies' Softstyle 4.5 oz. LS T-Shirt</t>
  </si>
  <si>
    <t>G644L</t>
  </si>
  <si>
    <t>CD100 100% Cotton Tie Dye T-Shirt</t>
  </si>
  <si>
    <t>CD100</t>
  </si>
  <si>
    <t>CD100Y Youth Tie Dye T-Shirt</t>
  </si>
  <si>
    <t>CD100Y</t>
  </si>
  <si>
    <t>949 Anvil Lightweight LS T-Shirt</t>
  </si>
  <si>
    <t xml:space="preserve">ST361LS Sport-Tek LS Heather Colorblock Poly T-Shirt   </t>
  </si>
  <si>
    <t>ST361LS</t>
  </si>
  <si>
    <t>NL6731 Next Level Ladies' Triblend LS Scoop</t>
  </si>
  <si>
    <t>NL6731</t>
  </si>
  <si>
    <t>NL6051 Next Level Tri-Blend 3/4 Sleeve Baseball Raglan T-Shirt</t>
  </si>
  <si>
    <t>NL6051</t>
  </si>
  <si>
    <t>G920 Gildan Heavyweight Crewneck Sweatshirt 9 oz.</t>
  </si>
  <si>
    <t>G920</t>
  </si>
  <si>
    <t>LST371 Sport-Tek Ladies' CamoHex Colorblock T-Shirt</t>
  </si>
  <si>
    <t>LST371</t>
  </si>
  <si>
    <t>ST371 Sport-Tek CamoHex Colorblock T-Shirt</t>
  </si>
  <si>
    <t>ST371</t>
  </si>
  <si>
    <t>YST371 Sport-Tek Youth CamoHex Colorblock T-Shirt</t>
  </si>
  <si>
    <t>YST371</t>
  </si>
  <si>
    <t>887L Anvil Ladies' LS T-Shirt Hoodie</t>
  </si>
  <si>
    <t>887L</t>
  </si>
  <si>
    <t>987 Anvil LS T-Shirt Hoodie</t>
  </si>
  <si>
    <t>B6450 Bella+Canvas Ladies Jersey LS Missy Fit</t>
  </si>
  <si>
    <t>B6450</t>
  </si>
  <si>
    <t>NL6071 Next Level Men's Triblend LS Crew</t>
  </si>
  <si>
    <t>NL6071</t>
  </si>
  <si>
    <t>G185B Gildan Youth Pullover Hoodie</t>
  </si>
  <si>
    <t>G185B</t>
  </si>
  <si>
    <t>G925 Gildan Heavyweight Pullover Fleece Sweatshirt</t>
  </si>
  <si>
    <t>G925</t>
  </si>
  <si>
    <t>NL6021 Next Level Unisex Triblend LS Hooded T-Shirt</t>
  </si>
  <si>
    <t>NL6021</t>
  </si>
  <si>
    <t>3980 Code V Short Sleeve Camouflage T-Shirt</t>
  </si>
  <si>
    <t>222538 Holloway Men's Typhoon T-Shirt</t>
  </si>
  <si>
    <t>229345 Holloway Ladies' Vintage V-Neck T-Shirt</t>
  </si>
  <si>
    <t>229523 Holloway Heathered Vintage T-Shirt</t>
  </si>
  <si>
    <t>TT10 Team 365 All Sport Jersey</t>
  </si>
  <si>
    <t>TT10</t>
  </si>
  <si>
    <t>TT10W Team 365 Ladies' All Sport Jersey</t>
  </si>
  <si>
    <t>TT10W</t>
  </si>
  <si>
    <t>LST254 Sport-Tek Ladies' Pullover Hooded Sweatshirt</t>
  </si>
  <si>
    <t>LST254</t>
  </si>
  <si>
    <t>TST254 Sport-Tekl Tall Pullover Hoodie</t>
  </si>
  <si>
    <t>TST254</t>
  </si>
  <si>
    <t>PT38 Port &amp; Co. Rally Towel</t>
  </si>
  <si>
    <t>PT38</t>
  </si>
  <si>
    <t>CP90 Port Authority Knit Cap</t>
  </si>
  <si>
    <t>CP90</t>
  </si>
  <si>
    <t>PT40 Port &amp; Co. Grommeted Finger Tip Towel</t>
  </si>
  <si>
    <t>PT40</t>
  </si>
  <si>
    <t>CP80 Port &amp; Co. Twill Cap</t>
  </si>
  <si>
    <t>CP80</t>
  </si>
  <si>
    <t>C910 Port Authority Fleece Headband</t>
  </si>
  <si>
    <t>C910</t>
  </si>
  <si>
    <t>CP91 100% Acrylic Beanie</t>
  </si>
  <si>
    <t>CP91</t>
  </si>
  <si>
    <t>BG611 Port Authority Pocket Cinch Pack</t>
  </si>
  <si>
    <t>BG611</t>
  </si>
  <si>
    <t>BG80 Port &amp; Company Colorblock Cinch Pack</t>
  </si>
  <si>
    <t>BG80</t>
  </si>
  <si>
    <t>TW530 Port Authority Microfiber Golf Towel</t>
  </si>
  <si>
    <t>TW530</t>
  </si>
  <si>
    <t>DT624 District Trucker Hat with Snapback</t>
  </si>
  <si>
    <t>DT624</t>
  </si>
  <si>
    <t>STC20 Sport-Tek Colorblock Beanie</t>
  </si>
  <si>
    <t>STC20</t>
  </si>
  <si>
    <t>SP15 Sportsman Pom Pom Knit Cap</t>
  </si>
  <si>
    <t>SP15</t>
  </si>
  <si>
    <t>FS06 Port Authority Fleece Scarf with Pockets</t>
  </si>
  <si>
    <t>FS06</t>
  </si>
  <si>
    <t>STC10 Sport-Tek Dry Zone Nylon Cap</t>
  </si>
  <si>
    <t>STC10</t>
  </si>
  <si>
    <t>CP86 Port &amp; Co. Five Panel Twill Cap</t>
  </si>
  <si>
    <t>CP86</t>
  </si>
  <si>
    <t>C918 Port Authority Fleece Beanie</t>
  </si>
  <si>
    <t>C918</t>
  </si>
  <si>
    <t>TT122 Team 365 Striped Pom Beanie</t>
  </si>
  <si>
    <t>TT122</t>
  </si>
  <si>
    <t>DT618 District Slouch Beanie</t>
  </si>
  <si>
    <t>DT618</t>
  </si>
  <si>
    <t>TW51 Port Authority Grommeted Golf Towel</t>
  </si>
  <si>
    <t>TW51</t>
  </si>
  <si>
    <t>YSTC10 Sport-Tek Youth Dri-Fit Nylon Cap</t>
  </si>
  <si>
    <t>YSTC10</t>
  </si>
  <si>
    <t>G880B Gildan Youth Jersey Polo</t>
  </si>
  <si>
    <t>G880B</t>
  </si>
  <si>
    <t>C904 Port Authority Colorblock Mesh Back Cap</t>
  </si>
  <si>
    <t>C904</t>
  </si>
  <si>
    <t>STC11 Sport-Tek Mid-Profile Colorblock Hat</t>
  </si>
  <si>
    <t>STC11</t>
  </si>
  <si>
    <t>STC12 Sport-Tek Dry Zone Mesh Inset Cap</t>
  </si>
  <si>
    <t>STC12</t>
  </si>
  <si>
    <t>STC19 Sport-Tek Flat Bill High-Profile Snapback Hat</t>
  </si>
  <si>
    <t>STC19</t>
  </si>
  <si>
    <t>YSTC11 Sport-Tek Youth Mid-Profile Colorblock Cap</t>
  </si>
  <si>
    <t>YSTC11</t>
  </si>
  <si>
    <t>BG753 Port Authority Lunch Cooler</t>
  </si>
  <si>
    <t>BG753</t>
  </si>
  <si>
    <t>6990 Distressed Unstructured Trucker Cap</t>
  </si>
  <si>
    <t>DT630 District Mesh Back Cap</t>
  </si>
  <si>
    <t>DT630</t>
  </si>
  <si>
    <t>STC15 Sport-Tek Performance Knit Cap</t>
  </si>
  <si>
    <t>STC15</t>
  </si>
  <si>
    <t>G880 Jersey Polo Shirt for Him</t>
  </si>
  <si>
    <t>G880</t>
  </si>
  <si>
    <t>B400 Port &amp; Co. 2-Tone Shopping Tote</t>
  </si>
  <si>
    <t>B400</t>
  </si>
  <si>
    <t>B5000 Port &amp; Co. All Purpose Tote Bag</t>
  </si>
  <si>
    <t>B5000</t>
  </si>
  <si>
    <t>C813 Port Authority Flex Fit Twill Baseball Cap</t>
  </si>
  <si>
    <t>C813</t>
  </si>
  <si>
    <t>STA02 Sport-Tek Fringed Scarf</t>
  </si>
  <si>
    <t>STA02</t>
  </si>
  <si>
    <t>6297F Yupoong Flat Bill Twill Flexfit Cap</t>
  </si>
  <si>
    <t>6297F</t>
  </si>
  <si>
    <t>PC90YP Port &amp; Co. Youth Fleece Pants</t>
  </si>
  <si>
    <t>PC90YP</t>
  </si>
  <si>
    <t>STC16 Sport-Tek Flexfit Colorblock Cap</t>
  </si>
  <si>
    <t>STC16</t>
  </si>
  <si>
    <t>STC23 Sport-Tek CamoHex Cap</t>
  </si>
  <si>
    <t>STC23</t>
  </si>
  <si>
    <t>G184B Gildan Youth Open Bottom Sweatpants</t>
  </si>
  <si>
    <t>G184B</t>
  </si>
  <si>
    <t>G182 Gildan Fleece Sweatpant without Pockets</t>
  </si>
  <si>
    <t>G182</t>
  </si>
  <si>
    <t>223835 Holloway Striped Beanie with Pom</t>
  </si>
  <si>
    <t>NE205 New Era® Snapback Trucker Cap</t>
  </si>
  <si>
    <t>NE205</t>
  </si>
  <si>
    <t>BP10 Port &amp; Co. Fleece Blanket</t>
  </si>
  <si>
    <t>BP10</t>
  </si>
  <si>
    <t>BG206 Port Authority Active Sling Pack</t>
  </si>
  <si>
    <t>BG206</t>
  </si>
  <si>
    <t>G184FL Gildan Women's Open Bottom Sweatpants with Pockets</t>
  </si>
  <si>
    <t>G184FL</t>
  </si>
  <si>
    <t>G129E Gildan Sweatshirt Blanket</t>
  </si>
  <si>
    <t>G129E</t>
  </si>
  <si>
    <t>CAR78TZH Precious Cargo Toddler Full Zip Hoodie</t>
  </si>
  <si>
    <t>CAR78TZH</t>
  </si>
  <si>
    <t>B5160 Port Authority Colorblock Zipper Tote Bag</t>
  </si>
  <si>
    <t>B5160</t>
  </si>
  <si>
    <t>4850MP Jerzees Sweatpants with Pockets</t>
  </si>
  <si>
    <t>4850MP</t>
  </si>
  <si>
    <t>BG204 Port Authority Basic Backpack</t>
  </si>
  <si>
    <t>BG204</t>
  </si>
  <si>
    <t>BG1050 Port Authority Medium Color Block Gear Bag</t>
  </si>
  <si>
    <t>BG1050</t>
  </si>
  <si>
    <t>BG304 Port Authority Messenger Briefcase</t>
  </si>
  <si>
    <t>BG304</t>
  </si>
  <si>
    <t>BG990S Port &amp; Co. Small Colorblock Sport Duffel Bag</t>
  </si>
  <si>
    <t>BG990S</t>
  </si>
  <si>
    <t>M545 Harriton Men's Snap Closure Short Sleeve Shirt</t>
  </si>
  <si>
    <t>M545</t>
  </si>
  <si>
    <t>ST695 Sport-Tek Performance Textured Three-Button Polo</t>
  </si>
  <si>
    <t>ST695</t>
  </si>
  <si>
    <t>G123 Gildan Open Bottom Sweatpants with Pockets</t>
  </si>
  <si>
    <t>G123</t>
  </si>
  <si>
    <t>M545W Harriton Ladies' Snap Closure Short-Sleeve Shirt</t>
  </si>
  <si>
    <t>M545W</t>
  </si>
  <si>
    <t>A12 Adidas Unstructured Cresting Cap</t>
  </si>
  <si>
    <t>A12</t>
  </si>
  <si>
    <t>F20Y Boxercraft Youth Flannel Pants</t>
  </si>
  <si>
    <t>F20Y</t>
  </si>
  <si>
    <t>223825 Holloway Hat with Ear Flaps and Braids</t>
  </si>
  <si>
    <t>3621 Bayside USA Made Structured Twill Cap With Sandwich Visor</t>
  </si>
  <si>
    <t>F20 Boxercraft Unisex Flannel Pants</t>
  </si>
  <si>
    <t>F20</t>
  </si>
  <si>
    <t>354062 Nike Colorblock Cap</t>
  </si>
  <si>
    <t>BG980 Port &amp; Co. Basic Large-Sized Duffel Bag</t>
  </si>
  <si>
    <t>BG980</t>
  </si>
  <si>
    <t>DT1100 District Lightweight Full Zip Hoodie</t>
  </si>
  <si>
    <t>DT1100</t>
  </si>
  <si>
    <t>JST72 Sport-Tek Pullover V-Neck Windshirt</t>
  </si>
  <si>
    <t>JST72</t>
  </si>
  <si>
    <t>K420 Port Authority Cotton Pique Knit Polo</t>
  </si>
  <si>
    <t>K420</t>
  </si>
  <si>
    <t>LSP10 Port Authority Women's LS Denim Shirt</t>
  </si>
  <si>
    <t>LSP10</t>
  </si>
  <si>
    <t>LST665 Sport-Tek Ladies' Heather Moisture Wicking Polo</t>
  </si>
  <si>
    <t>LST665</t>
  </si>
  <si>
    <t>M345 Harriton Men's Snap Placket Performance Polo</t>
  </si>
  <si>
    <t>M345</t>
  </si>
  <si>
    <t>M345W Harriton Ladies' Snap Placket Performance Polo</t>
  </si>
  <si>
    <t>M345W</t>
  </si>
  <si>
    <t>ST665 Sport-Tek Heather Moisture Wicking Polo</t>
  </si>
  <si>
    <t>ST665</t>
  </si>
  <si>
    <t>TB850 Port Authority Fleece &amp; Poly Travel Blanket</t>
  </si>
  <si>
    <t>TB850</t>
  </si>
  <si>
    <t>TT22 Team 365 Colorblock Polo</t>
  </si>
  <si>
    <t>TT22</t>
  </si>
  <si>
    <t>TT22W Team 365 Ladies' Colorblock Polo</t>
  </si>
  <si>
    <t>TT22W</t>
  </si>
  <si>
    <t>S08 Boxercraft Women's Leggings</t>
  </si>
  <si>
    <t>S08</t>
  </si>
  <si>
    <t>M990 Harriton Fleece Full-Zip</t>
  </si>
  <si>
    <t>M990</t>
  </si>
  <si>
    <t>M990W Harriton Women's Fleece Jacket</t>
  </si>
  <si>
    <t>M990W</t>
  </si>
  <si>
    <t>BG99 Port &amp; Co. Colorblock Sport Duffel</t>
  </si>
  <si>
    <t>BG99</t>
  </si>
  <si>
    <t>L469 Sport-Tek Ladies' Dri-Mesh Short Sleeve Polo</t>
  </si>
  <si>
    <t>L469</t>
  </si>
  <si>
    <t>L508 Port Authority Ladies' Short Sleeve Easy Care Shirt</t>
  </si>
  <si>
    <t>L508</t>
  </si>
  <si>
    <t>L608 Port Authority Ladies' LS Blouse</t>
  </si>
  <si>
    <t>L608</t>
  </si>
  <si>
    <t>LST650 Sport-Tek Women's Micropique Tag-Free Flat-Knit Collar Polo</t>
  </si>
  <si>
    <t>LST650</t>
  </si>
  <si>
    <t>M775 Harriton Nylon Staff Jacket</t>
  </si>
  <si>
    <t>M775</t>
  </si>
  <si>
    <t>M990Y Harriton Youth Fleece Full Zip</t>
  </si>
  <si>
    <t>M990Y</t>
  </si>
  <si>
    <t>S608 Port Authority Men's LS Dress Shirt</t>
  </si>
  <si>
    <t>S608</t>
  </si>
  <si>
    <t>T476 Sport-Tek Moisture-Wicking Tag-Free Golf Shirt</t>
  </si>
  <si>
    <t>T476</t>
  </si>
  <si>
    <t>YST62 Sport-Tek Youth Tipped V-Neck Windshirt</t>
  </si>
  <si>
    <t>YST62</t>
  </si>
  <si>
    <t>LST655 Sport-Tek Ladies' Colorblock Performance Polo</t>
  </si>
  <si>
    <t>LST655</t>
  </si>
  <si>
    <t>ST655 Sport-Tek Men's Colorblock Performance Polo</t>
  </si>
  <si>
    <t>ST655</t>
  </si>
  <si>
    <t>229408 Holloway Rig Bag</t>
  </si>
  <si>
    <t>ST652 Sport-Tek Men's Colorblock Sport-Wick Polo</t>
  </si>
  <si>
    <t>ST652</t>
  </si>
  <si>
    <t>JST62 Sport-Tek Tipped V-Neck Windshirt</t>
  </si>
  <si>
    <t>JST62</t>
  </si>
  <si>
    <t>LST659 Sport-Tek Ladies' Contrast Stitch Performance Polo</t>
  </si>
  <si>
    <t>LST659</t>
  </si>
  <si>
    <t>M980 Harriton 1/4 Zip Fleece Pullover</t>
  </si>
  <si>
    <t>M980</t>
  </si>
  <si>
    <t>PT42 Port &amp; Co. Beach Towel</t>
  </si>
  <si>
    <t>PT42</t>
  </si>
  <si>
    <t>TK469 Sport-Tek Tall Dri-Mesh Short Sleeve Polo</t>
  </si>
  <si>
    <t>TK469</t>
  </si>
  <si>
    <t>TT90 Team 365 Microfleece</t>
  </si>
  <si>
    <t>TT90</t>
  </si>
  <si>
    <t>TT90W Team 365 Ladies' Microfleece</t>
  </si>
  <si>
    <t>TT90W</t>
  </si>
  <si>
    <t>TT90Y Team 365 Youth Microfleece</t>
  </si>
  <si>
    <t>TT90Y</t>
  </si>
  <si>
    <t>YPST74 Sport-Tek Youth Wind Pant</t>
  </si>
  <si>
    <t>YPST74</t>
  </si>
  <si>
    <t>YST60 Sport-Tek Youth Colorblock Jacket</t>
  </si>
  <si>
    <t>YST60</t>
  </si>
  <si>
    <t>G186 Gildan Zip Up Hooded Sweatshirt</t>
  </si>
  <si>
    <t>G186</t>
  </si>
  <si>
    <t>TST655 Sport-Tek Tall Colorblock Performance Polo</t>
  </si>
  <si>
    <t>TST655</t>
  </si>
  <si>
    <t>PC90YZH Port &amp; Co. Youth Full Zip Hoodie</t>
  </si>
  <si>
    <t>PC90YZH</t>
  </si>
  <si>
    <t>JST60 Sport-Tek Jersey-Lined Jacket</t>
  </si>
  <si>
    <t>JST60</t>
  </si>
  <si>
    <t>PST74 Sport-Tek Men's Wind Pants</t>
  </si>
  <si>
    <t>PST74</t>
  </si>
  <si>
    <t>ST685 Sport-Tek Men's Colorblock 3-Button Polo</t>
  </si>
  <si>
    <t>ST685</t>
  </si>
  <si>
    <t>TT104 Team 365 Equipment Bag</t>
  </si>
  <si>
    <t>TT104</t>
  </si>
  <si>
    <t>5012 Augusta Premier Sport Shirt</t>
  </si>
  <si>
    <t>223856 Holloway Large Fleece Blanket</t>
  </si>
  <si>
    <t>LST652 Sport-Tek Ladies' Colorblock Sport-Wick Polo</t>
  </si>
  <si>
    <t>LST652</t>
  </si>
  <si>
    <t>YPST91 Sport-Tek Youth Warm-Up Track Pants</t>
  </si>
  <si>
    <t>YPST91</t>
  </si>
  <si>
    <t>S16 Boxercraft Ladies' Yoga Pants</t>
  </si>
  <si>
    <t>S16</t>
  </si>
  <si>
    <t>LST253 Sport-Tek Ladies' 1/4 Zip Sweatshirt</t>
  </si>
  <si>
    <t>LST253</t>
  </si>
  <si>
    <t>ST253 Sport-Tek 1/4 Zip Sweatshirt</t>
  </si>
  <si>
    <t>ST253</t>
  </si>
  <si>
    <t>BG100 Port Authority Laptop Computer Backpack</t>
  </si>
  <si>
    <t>BG100</t>
  </si>
  <si>
    <t>JST63 Sport-Tek Unisex Colorblock Raglan Anorak</t>
  </si>
  <si>
    <t>JST63</t>
  </si>
  <si>
    <t>LPST91 Sport-Tek Ladies' Warm-Up Track Pant</t>
  </si>
  <si>
    <t>LPST91</t>
  </si>
  <si>
    <t>LST61 Sport-Tek Ladies' Piped Colorblock Windbreaker</t>
  </si>
  <si>
    <t>LST61</t>
  </si>
  <si>
    <t>LST76 Sport-Tek Ladies' Jersey-Lined Hooded Windbreaker</t>
  </si>
  <si>
    <t>LST76</t>
  </si>
  <si>
    <t>M990T Harriton Tall Men's Full Zip Fleece</t>
  </si>
  <si>
    <t>M990T</t>
  </si>
  <si>
    <t>PST91 Sport-Tek Warm-Up Track Pants</t>
  </si>
  <si>
    <t>PST91</t>
  </si>
  <si>
    <t>TT44 Team 365 Performance Colorblock Pants</t>
  </si>
  <si>
    <t>TT44</t>
  </si>
  <si>
    <t>TT44W Team 365 Ladies' Performance Colorblock Pants</t>
  </si>
  <si>
    <t>TT44W</t>
  </si>
  <si>
    <t>YST90 Sport-Tek Youth Warm Up Jacket</t>
  </si>
  <si>
    <t>YST90</t>
  </si>
  <si>
    <t>229303 Holloway Intuition Bag</t>
  </si>
  <si>
    <t>711140 OGIO Rugged Bookbag</t>
  </si>
  <si>
    <t>1574 Dickies Men's Short Sleeve Workshirt</t>
  </si>
  <si>
    <t>TT92 Team 365 Microfleece with Front Polyester Overlay</t>
  </si>
  <si>
    <t>TT92</t>
  </si>
  <si>
    <t>TT92W Team 365 Ladies' Microfleece with Front Polyester Overlay</t>
  </si>
  <si>
    <t>TT92W</t>
  </si>
  <si>
    <t>PT43 Port &amp; Company Cabana Stripe Beach Towel</t>
  </si>
  <si>
    <t>PT43</t>
  </si>
  <si>
    <t>31082F Alternative Ladies' Fleece Jogger</t>
  </si>
  <si>
    <t>31082F</t>
  </si>
  <si>
    <t>BG800 Port Authority Travel Sports Duffel</t>
  </si>
  <si>
    <t>BG800</t>
  </si>
  <si>
    <t>JST90 Sport-Tek Men's Raglan Sleeve Warmup Jacket</t>
  </si>
  <si>
    <t>JST90</t>
  </si>
  <si>
    <t>LST850 Sport-Tek Women's 1/2 Zip Performance Pullover</t>
  </si>
  <si>
    <t>LST850</t>
  </si>
  <si>
    <t>LST90 Sport-Tek Ladies' Raglan Sleeve Warmup Jacket</t>
  </si>
  <si>
    <t>LST90</t>
  </si>
  <si>
    <t>ST850 Sport-Tek 1/2 Zip Raglan Performance Pullover</t>
  </si>
  <si>
    <t>ST850</t>
  </si>
  <si>
    <t>JA8830 J America Heavyweight Sport Lace Hoodie</t>
  </si>
  <si>
    <t>JA8830</t>
  </si>
  <si>
    <t>TST253 Sport-Tek Tall 1/4 Zip Sweatshirt</t>
  </si>
  <si>
    <t>TST253</t>
  </si>
  <si>
    <t>TT30 Team 365 Colorblock Poly Hoodie</t>
  </si>
  <si>
    <t>TT30</t>
  </si>
  <si>
    <t>TT30W Team 365 Ladies' Colorblock Poly Hoodie</t>
  </si>
  <si>
    <t>TT30W</t>
  </si>
  <si>
    <t>9705 Rawlings® Flatback Mesh Fleece Pullover</t>
  </si>
  <si>
    <t>YST81 Sport-Tek Youth Colorblock Fleece-Lined Jacket</t>
  </si>
  <si>
    <t>YST81</t>
  </si>
  <si>
    <t>JST81 Sport-Tek Fleece Lined Colorblocked Hooded Jacket</t>
  </si>
  <si>
    <t>JST81</t>
  </si>
  <si>
    <t>LST270 Sport-Tek Women's Fleece Letterman Jacket</t>
  </si>
  <si>
    <t>LST270</t>
  </si>
  <si>
    <t>ST270 Sport-Tek Fleece Letterman Jacket</t>
  </si>
  <si>
    <t>ST270</t>
  </si>
  <si>
    <t>ST851 Sport-Tek Men's Sport Wicking Colorblock 1/2 Zip</t>
  </si>
  <si>
    <t>ST851</t>
  </si>
  <si>
    <t>TT34 Team 365 Performance Colorblock Full Zip</t>
  </si>
  <si>
    <t>TT34</t>
  </si>
  <si>
    <t>TT34W Team 365 Ladies' Performance Colorblock Full Zip</t>
  </si>
  <si>
    <t>TT34W</t>
  </si>
  <si>
    <t>TT38 Team 365 Men's Heathered Performance Hooded Jacket</t>
  </si>
  <si>
    <t>TT38</t>
  </si>
  <si>
    <t>TT80 Team 365 Men's Soft Shell Jacket</t>
  </si>
  <si>
    <t>TT80</t>
  </si>
  <si>
    <t>TT80W Team 365 Ladies' Soft Shell Jacket</t>
  </si>
  <si>
    <t>TT80W</t>
  </si>
  <si>
    <t>229124 Holloway 1/4 Zip Polyester Pullover with Camo Inserts</t>
  </si>
  <si>
    <t>267020 Nike® Dri-Fit Polo Shirt</t>
  </si>
  <si>
    <t>286772 Ladies Nike® Dri-Fit Polo Shirt</t>
  </si>
  <si>
    <t>JP56 Port Authority Team Jacket</t>
  </si>
  <si>
    <t>JP56</t>
  </si>
  <si>
    <t>A130 Adidas Golf ClimaLite Basic Performance Pique Polo</t>
  </si>
  <si>
    <t>A130</t>
  </si>
  <si>
    <t>229314 Holloway Ladies' Quilted Vest</t>
  </si>
  <si>
    <t>466364 Nike Long Sleeve Polo</t>
  </si>
  <si>
    <t>632418 Nike Golf Dri-Fit Colorblock Mesh Polo</t>
  </si>
  <si>
    <t>A275 Adidas Ladies' Terry Heather 1/4 Zip</t>
  </si>
  <si>
    <t>A275</t>
  </si>
  <si>
    <t>A274 Adidas Men's Terry Heather 1/4 Zip</t>
  </si>
  <si>
    <t>A274</t>
  </si>
  <si>
    <t>L304 Port Authority Ladies' Embroidered Jacket</t>
  </si>
  <si>
    <t>L304</t>
  </si>
  <si>
    <t>UN5677 Coaster</t>
  </si>
  <si>
    <t>UN5677</t>
  </si>
  <si>
    <t xml:space="preserve">XP8434 11 oz. White Mug </t>
  </si>
  <si>
    <t>XP8434</t>
  </si>
  <si>
    <t>21504 15 oz. White Mug</t>
  </si>
  <si>
    <t>BM11OZ 11 oz. Black Mug</t>
  </si>
  <si>
    <t>BM11OZ</t>
  </si>
  <si>
    <t>UN5770 Heart Pet Tag</t>
  </si>
  <si>
    <t>UN5770</t>
  </si>
  <si>
    <t>UN5771 Dog Bone Pet Tag</t>
  </si>
  <si>
    <t>UN5771</t>
  </si>
  <si>
    <t>UN5773 Circle Pet Tag</t>
  </si>
  <si>
    <t>UN5773</t>
  </si>
  <si>
    <t>BM15OZ 15 oz. Black Mug</t>
  </si>
  <si>
    <t>BM15OZ</t>
  </si>
  <si>
    <t>UN5503 Luggage Bag Tag</t>
  </si>
  <si>
    <t>UN5503</t>
  </si>
  <si>
    <t>UN4004 Silver Dog Tag</t>
  </si>
  <si>
    <t>UN4004</t>
  </si>
  <si>
    <t>UN5588 White Dog Tag</t>
  </si>
  <si>
    <t>UN5588</t>
  </si>
  <si>
    <t>UN4684 Square Necklace</t>
  </si>
  <si>
    <t>UN4684</t>
  </si>
  <si>
    <t>UN4686 Circle Necklace</t>
  </si>
  <si>
    <t>UN4686</t>
  </si>
  <si>
    <t>UN4682 Rectangle Necklace</t>
  </si>
  <si>
    <t>UN4682</t>
  </si>
  <si>
    <t>SUBHP Pot Holder</t>
  </si>
  <si>
    <t>SUBHP</t>
  </si>
  <si>
    <t>Apron</t>
  </si>
  <si>
    <t>APRON</t>
  </si>
  <si>
    <t>Baby Onesie 12 Month</t>
  </si>
  <si>
    <t>SUBS170W12M</t>
  </si>
  <si>
    <t>Baby Onesie 24 Month</t>
  </si>
  <si>
    <t>SUBS170W24M</t>
  </si>
  <si>
    <t>Baby Onesie 6 Month</t>
  </si>
  <si>
    <t>SUBS170W6M</t>
  </si>
  <si>
    <t>23663 20 oz White Stainless Steel Water Bottle</t>
  </si>
  <si>
    <t>iPhone 5 Case</t>
  </si>
  <si>
    <t>PH-IP5G</t>
  </si>
  <si>
    <t>iPhone 6 Case</t>
  </si>
  <si>
    <t>PH-IP6G</t>
  </si>
  <si>
    <t>iPhone 6 Plus Case</t>
  </si>
  <si>
    <t>PH-IP6+</t>
  </si>
  <si>
    <t>Samsung Galaxy 4 Case</t>
  </si>
  <si>
    <t>PH-SG4</t>
  </si>
  <si>
    <t>Samsung Galaxy S5 Case</t>
  </si>
  <si>
    <t>PH-SG5</t>
  </si>
  <si>
    <t>Samsung Galaxy S6 Clip</t>
  </si>
  <si>
    <t>PH-SGS6</t>
  </si>
  <si>
    <t>Samsung Galaxy S6 Edge Case</t>
  </si>
  <si>
    <t>PH-SGS6+EDGE</t>
  </si>
  <si>
    <t>Samsung Galaxy S7 Phone Case</t>
  </si>
  <si>
    <t>PH-SGS7</t>
  </si>
  <si>
    <t>Laptop Sleeve - 10 inch</t>
  </si>
  <si>
    <t>LAPTOPCASE-10</t>
  </si>
  <si>
    <t>22217 Beer Stein - 22 oz.</t>
  </si>
  <si>
    <t>72030 Flip Flops - Large</t>
  </si>
  <si>
    <t>72031 Flip Flops - Medium</t>
  </si>
  <si>
    <t>72032 Flip Flops - Small</t>
  </si>
  <si>
    <t>XP8400S Silver Stainless Travel Mug</t>
  </si>
  <si>
    <t>XP8400S</t>
  </si>
  <si>
    <t>XP8400W White Travel Mug</t>
  </si>
  <si>
    <t>XP8400W</t>
  </si>
  <si>
    <t>Laptop Sleeve - 13 inch</t>
  </si>
  <si>
    <t>LAPTOPCASE-13</t>
  </si>
  <si>
    <t>HB Hair Brush</t>
  </si>
  <si>
    <t>HB</t>
  </si>
  <si>
    <t>Laptop Sleeve - 15 Inch</t>
  </si>
  <si>
    <t>LAPTOPCASE-15</t>
  </si>
  <si>
    <t>iPad Mini Clip Case</t>
  </si>
  <si>
    <t>IPM</t>
  </si>
  <si>
    <t>iPhone 5 Tough Case</t>
  </si>
  <si>
    <t>PH-IP5TG</t>
  </si>
  <si>
    <t>iPhone 6 Plus Tough Case</t>
  </si>
  <si>
    <t>PH-IP6+T</t>
  </si>
  <si>
    <t>iPhone 6 Tough Case</t>
  </si>
  <si>
    <t>PH-IP6TG</t>
  </si>
  <si>
    <t>Samsung Galaxy S6 Edge Tough Case</t>
  </si>
  <si>
    <t>PH-SGS6+EDGETG</t>
  </si>
  <si>
    <t>Samsung Galaxy S6 Tough Case</t>
  </si>
  <si>
    <t>PH-SGS6TG</t>
  </si>
  <si>
    <t>Samsung Galaxy S7 Tough Case</t>
  </si>
  <si>
    <t>PH-SGS7TG</t>
  </si>
  <si>
    <t>SB200 Small Shoulder Bag</t>
  </si>
  <si>
    <t>SB200</t>
  </si>
  <si>
    <t>iPad Clip Case</t>
  </si>
  <si>
    <t>IP</t>
  </si>
  <si>
    <t>iPad Mini Flip Case</t>
  </si>
  <si>
    <t>IPMF</t>
  </si>
  <si>
    <t>WA100 Wallet</t>
  </si>
  <si>
    <t>WA100</t>
  </si>
  <si>
    <t>SB210 Medium Shoulder Bag</t>
  </si>
  <si>
    <t>SB210</t>
  </si>
  <si>
    <t>SB220 Large Shoulder Bag</t>
  </si>
  <si>
    <t>SB220</t>
  </si>
  <si>
    <t>Retractable Dog Leash</t>
  </si>
  <si>
    <t>DOGLEAD</t>
  </si>
  <si>
    <t>Product #</t>
  </si>
  <si>
    <t>2200 - 100% Cotton Tank Top</t>
  </si>
  <si>
    <t>G200L Ladies Custom 100% Cotton T-Shirt</t>
  </si>
  <si>
    <t>882L - Ladies' 100% Ringspun Cotton Tank Top</t>
  </si>
  <si>
    <t>G240 - LS Ultra Cotton Tshirt</t>
  </si>
  <si>
    <t>982 - Men's Printed V-Neck T</t>
  </si>
  <si>
    <t>NL3900 - Next Level Ladies' Boyfriend Tee</t>
  </si>
  <si>
    <t>NL3600 - Next Level Premium Short Sleeve Tee</t>
  </si>
  <si>
    <t>B8800 - Bella+Canvas Flowy Racerback Tank</t>
  </si>
  <si>
    <t>G180 - Printed Crewneck Pullover Sweatshirt 8 oz</t>
  </si>
  <si>
    <t>G185 - Pullover Hoodie 8 oz</t>
  </si>
  <si>
    <t>G200 - Custom Ultra Cotton T-Shirt</t>
  </si>
  <si>
    <t>Decoration Type</t>
  </si>
  <si>
    <t>Back Design</t>
  </si>
  <si>
    <t>Tshirt</t>
  </si>
  <si>
    <t>DTG</t>
  </si>
  <si>
    <t>Embroidery</t>
  </si>
  <si>
    <t>Dye Sublimation</t>
  </si>
  <si>
    <t>B8803</t>
  </si>
  <si>
    <t>B8803 Ladies Flowy Muscle Tank</t>
  </si>
  <si>
    <t>DM476</t>
  </si>
  <si>
    <t>DM476 Ladies Game Vneck Tee</t>
  </si>
  <si>
    <t>G500</t>
  </si>
  <si>
    <t>G500 Gildan 5.3 oz 100% cotton Tshirt</t>
  </si>
  <si>
    <t>G500B</t>
  </si>
  <si>
    <t>G500L</t>
  </si>
  <si>
    <t>G500B 5.3 oz Youth 100% Cotton Tshirt</t>
  </si>
  <si>
    <t>G500L 5.3 oz Ladies 100% Cotton Tshirt</t>
  </si>
  <si>
    <t>G500VL</t>
  </si>
  <si>
    <t>NL6640</t>
  </si>
  <si>
    <t>NL6931</t>
  </si>
  <si>
    <t>NL6931 Next Level Ladies French Terry Scoop</t>
  </si>
  <si>
    <t>NL6640 Next Level Ladies Deep V-Neck Tee</t>
  </si>
  <si>
    <t>G500VL 5.3 oz Ladies Heavy Cotton Vneck</t>
  </si>
  <si>
    <t>97100 Adult Unisex French Terry Crew</t>
  </si>
  <si>
    <t>97200 Adult Unisex French Terry Hoodie</t>
  </si>
  <si>
    <t>K8000LS</t>
  </si>
  <si>
    <t>K8000LS Port Authority Men's EZCotton™ Long Sleeve Polo</t>
  </si>
  <si>
    <t>G220</t>
  </si>
  <si>
    <t>NL1533</t>
  </si>
  <si>
    <t>NL1533 Next Level Ladies Ideal Racerback Tank</t>
  </si>
  <si>
    <t>DM466 District Made Ladies Cosmic Twist Back Tank</t>
  </si>
  <si>
    <t>DM466</t>
  </si>
  <si>
    <t>3326 Rabbit Skins Toddler Fleece Hoodie</t>
  </si>
  <si>
    <t>229646 Holloway Youth Colorblock Hoodie</t>
  </si>
  <si>
    <t>229546 Holloway Colorblock Hoodie</t>
  </si>
  <si>
    <t>SUBORNC Ceramic Circle Ornament</t>
  </si>
  <si>
    <t>SUBORNC</t>
  </si>
  <si>
    <t>SUBORNH Ceramic Heart Ornament</t>
  </si>
  <si>
    <t>SUBORNH</t>
  </si>
  <si>
    <t>SUBORNO Ceramic Oval Ornament</t>
  </si>
  <si>
    <t>SUBORNO</t>
  </si>
  <si>
    <t>SUBORNS Ceramic Star Ornament</t>
  </si>
  <si>
    <t>SUBORNS</t>
  </si>
  <si>
    <t>SUBTWL1118 Kitchen Towel</t>
  </si>
  <si>
    <t>SUBTWL1118</t>
  </si>
  <si>
    <t>BABYBIB Baby Bib</t>
  </si>
  <si>
    <t>BABYBIB</t>
  </si>
  <si>
    <t>CAR78TH Precious Cargo Toddler Pullover Hoodie</t>
  </si>
  <si>
    <t>CAR78TH</t>
  </si>
  <si>
    <t>LST356 Sport-Tek Ladies Racerback Moisture Wicking Tank</t>
  </si>
  <si>
    <t>LST356</t>
  </si>
  <si>
    <t>2790 Augusta Raglan Sleeve Wicking Shirt</t>
  </si>
  <si>
    <t>CC Base Price</t>
  </si>
  <si>
    <t>CC Lite Base Price</t>
  </si>
  <si>
    <t>LST362 Sport-Tek Ladies Heather on Heather Performance T-Shirt</t>
  </si>
  <si>
    <t>LST362</t>
  </si>
  <si>
    <t>B8800Y Bella+Canvas Youth Flowy Racerback Tank</t>
  </si>
  <si>
    <t>B8800Y</t>
  </si>
  <si>
    <t>3037 Rabbit Skins Toddler Football Fine Jersey T-Shirt</t>
  </si>
  <si>
    <t>3509 LAT Ladies Fine Jersey Scoop Neck Maternity Top</t>
  </si>
  <si>
    <t>229390 Holloway Ladies Hooded Low Key Pullover</t>
  </si>
  <si>
    <t>LST396 Sport-Tek Ladies' Moisture Wicking Electric Heather Racerback Tank</t>
  </si>
  <si>
    <t>LST396</t>
  </si>
  <si>
    <t>ST667 Sport-Tek Heather Contender Contrast Polo</t>
  </si>
  <si>
    <t>ST667</t>
  </si>
  <si>
    <t>K110 Port Authority Dry Zone UV Micro-Mesh Polo</t>
  </si>
  <si>
    <t>K110</t>
  </si>
  <si>
    <t>ST357 Sport-Tek Competitor 1/4-Zip Pullover</t>
  </si>
  <si>
    <t>ST357</t>
  </si>
  <si>
    <t>LST357 Sport-Tek Ladies' Competitor 1/4-Zip Pullover</t>
  </si>
  <si>
    <t>LST357</t>
  </si>
  <si>
    <t>LST397 Sport-Tek Ladies' Electric Heather Colorblock 1/4-Zip Pullover</t>
  </si>
  <si>
    <t>LST397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</si>
</sst>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164" fontId="4" fillId="0" borderId="0" xfId="9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0" fontId="7" fillId="0" borderId="0" xfId="2" applyFont="1" applyFill="1"/>
    <xf numFmtId="0" fontId="5" fillId="0" borderId="1" xfId="2" applyFont="1" applyBorder="1" applyAlignment="1">
      <alignment horizontal="center"/>
    </xf>
    <xf numFmtId="0" fontId="7" fillId="0" borderId="0" xfId="9" applyFont="1" applyFill="1" applyAlignment="1">
      <alignment horizontal="center"/>
    </xf>
    <xf numFmtId="44" fontId="5" fillId="0" borderId="1" xfId="9" applyNumberFormat="1" applyFont="1" applyBorder="1"/>
    <xf numFmtId="0" fontId="6" fillId="0" borderId="0" xfId="1" applyFont="1" applyFill="1"/>
    <xf numFmtId="49" fontId="6" fillId="0" borderId="0" xfId="1" applyNumberFormat="1" applyFont="1" applyFill="1" applyAlignment="1">
      <alignment horizontal="center"/>
    </xf>
    <xf numFmtId="0" fontId="1" fillId="0" borderId="0" xfId="11"/>
    <xf numFmtId="0" fontId="1" fillId="0" borderId="0" xfId="11" applyNumberFormat="1" applyAlignment="1">
      <alignment horizontal="center"/>
    </xf>
    <xf numFmtId="0" fontId="1" fillId="0" borderId="0" xfId="11" applyFont="1"/>
    <xf numFmtId="49" fontId="1" fillId="0" borderId="0" xfId="11" applyNumberFormat="1" applyFont="1" applyAlignment="1">
      <alignment horizontal="center"/>
    </xf>
    <xf numFmtId="49" fontId="1" fillId="0" borderId="0" xfId="11" applyNumberFormat="1" applyAlignment="1">
      <alignment horizontal="center"/>
    </xf>
    <xf numFmtId="0" fontId="1" fillId="0" borderId="0" xfId="11" applyNumberFormat="1" applyFont="1" applyAlignment="1">
      <alignment horizontal="center"/>
    </xf>
    <xf numFmtId="0" fontId="3" fillId="0" borderId="0" xfId="28"/>
    <xf numFmtId="0" fontId="3" fillId="0" borderId="0" xfId="28" applyAlignment="1">
      <alignment horizontal="center"/>
    </xf>
    <xf numFmtId="0" fontId="0" fillId="0" borderId="0" xfId="11" applyFont="1"/>
    <xf numFmtId="49" fontId="0" fillId="0" borderId="0" xfId="11" applyNumberFormat="1" applyFont="1" applyAlignment="1">
      <alignment horizontal="center"/>
    </xf>
  </cellXfs>
  <cellStyles count="29">
    <cellStyle name="Currency 2" xfId="5" xr:uid="{00000000-0005-0000-0000-000000000000}"/>
    <cellStyle name="Currency 2 2" xfId="12" xr:uid="{00000000-0005-0000-0000-000001000000}"/>
    <cellStyle name="Currency 2 3" xfId="19" xr:uid="{00000000-0005-0000-0000-000002000000}"/>
    <cellStyle name="Currency 3" xfId="10" xr:uid="{00000000-0005-0000-0000-000003000000}"/>
    <cellStyle name="Currency 3 2" xfId="24" xr:uid="{00000000-0005-0000-0000-000004000000}"/>
    <cellStyle name="Currency 4" xfId="8" xr:uid="{00000000-0005-0000-0000-000005000000}"/>
    <cellStyle name="Currency 5" xfId="16" xr:uid="{00000000-0005-0000-0000-000006000000}"/>
    <cellStyle name="Currency 6" xfId="3" xr:uid="{00000000-0005-0000-0000-000007000000}"/>
    <cellStyle name="Currency 7" xfId="21" xr:uid="{00000000-0005-0000-0000-000008000000}"/>
    <cellStyle name="Good" xfId="1" builtinId="26"/>
    <cellStyle name="Normal" xfId="0" builtinId="0"/>
    <cellStyle name="Normal 2" xfId="4" xr:uid="{00000000-0005-0000-0000-00000B000000}"/>
    <cellStyle name="Normal 2 2" xfId="11" xr:uid="{00000000-0005-0000-0000-00000C000000}"/>
    <cellStyle name="Normal 2 3" xfId="18" xr:uid="{00000000-0005-0000-0000-00000D000000}"/>
    <cellStyle name="Normal 3" xfId="9" xr:uid="{00000000-0005-0000-0000-00000E000000}"/>
    <cellStyle name="Normal 3 2" xfId="14" xr:uid="{00000000-0005-0000-0000-00000F000000}"/>
    <cellStyle name="Normal 3 2 2" xfId="26" xr:uid="{00000000-0005-0000-0000-000010000000}"/>
    <cellStyle name="Normal 3 3" xfId="17" xr:uid="{00000000-0005-0000-0000-000011000000}"/>
    <cellStyle name="Normal 3 3 2" xfId="27" xr:uid="{00000000-0005-0000-0000-000012000000}"/>
    <cellStyle name="Normal 3 4" xfId="23" xr:uid="{00000000-0005-0000-0000-000013000000}"/>
    <cellStyle name="Normal 4" xfId="7" xr:uid="{00000000-0005-0000-0000-000014000000}"/>
    <cellStyle name="Normal 5" xfId="15" xr:uid="{00000000-0005-0000-0000-000015000000}"/>
    <cellStyle name="Normal 6" xfId="2" xr:uid="{00000000-0005-0000-0000-000016000000}"/>
    <cellStyle name="Normal 7" xfId="20" xr:uid="{00000000-0005-0000-0000-000017000000}"/>
    <cellStyle name="Normal 8" xfId="28" xr:uid="{00000000-0005-0000-0000-000018000000}"/>
    <cellStyle name="Percent 2" xfId="13" xr:uid="{00000000-0005-0000-0000-000019000000}"/>
    <cellStyle name="Percent 2 2" xfId="25" xr:uid="{00000000-0005-0000-0000-00001A000000}"/>
    <cellStyle name="Percent 3" xfId="6" xr:uid="{00000000-0005-0000-0000-00001B000000}"/>
    <cellStyle name="Percent 4" xfId="22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3"/>
  <sheetViews>
    <sheetView tabSelected="1" workbookViewId="0">
      <pane ySplit="1" topLeftCell="A158" activePane="bottomLeft" state="frozen"/>
      <selection pane="bottomLeft" activeCell="C242" sqref="C242"/>
    </sheetView>
  </sheetViews>
  <sheetFormatPr baseColWidth="10" defaultColWidth="8.83203125" defaultRowHeight="15" x14ac:dyDescent="0.2"/>
  <cols>
    <col min="1" max="1" width="63.1640625" bestFit="1" customWidth="1"/>
    <col min="2" max="2" width="16.5" style="2" bestFit="1" customWidth="1"/>
    <col min="3" max="3" width="21.1640625" style="3" bestFit="1" customWidth="1"/>
    <col min="4" max="4" width="26.33203125" style="3" bestFit="1" customWidth="1"/>
    <col min="5" max="5" width="24.33203125" bestFit="1" customWidth="1"/>
  </cols>
  <sheetData>
    <row r="1" spans="1:5" ht="19" x14ac:dyDescent="0.25">
      <c r="A1" s="6" t="s">
        <v>0</v>
      </c>
      <c r="B1" s="6" t="s">
        <v>605</v>
      </c>
      <c r="C1" s="4" t="s">
        <v>668</v>
      </c>
      <c r="D1" s="4" t="s">
        <v>669</v>
      </c>
      <c r="E1" s="8" t="s">
        <v>617</v>
      </c>
    </row>
    <row r="2" spans="1:5" x14ac:dyDescent="0.2">
      <c r="A2" s="5" t="s">
        <v>618</v>
      </c>
      <c r="B2" s="7" t="s">
        <v>619</v>
      </c>
      <c r="C2" s="1">
        <v>5</v>
      </c>
      <c r="D2" s="1">
        <v>5</v>
      </c>
      <c r="E2" s="2" t="s">
        <v>620</v>
      </c>
    </row>
    <row r="3" spans="1:5" x14ac:dyDescent="0.2">
      <c r="A3" t="s">
        <v>616</v>
      </c>
      <c r="B3" s="2" t="s">
        <v>9</v>
      </c>
      <c r="C3" s="3">
        <v>6</v>
      </c>
      <c r="D3" s="1">
        <f t="shared" ref="D3:D68" si="0">C3+2</f>
        <v>8</v>
      </c>
      <c r="E3" s="2" t="s">
        <v>620</v>
      </c>
    </row>
    <row r="4" spans="1:5" x14ac:dyDescent="0.2">
      <c r="A4" t="s">
        <v>10</v>
      </c>
      <c r="B4" s="2" t="s">
        <v>11</v>
      </c>
      <c r="C4" s="3">
        <v>6</v>
      </c>
      <c r="D4" s="1">
        <f t="shared" si="0"/>
        <v>8</v>
      </c>
      <c r="E4" s="2" t="s">
        <v>620</v>
      </c>
    </row>
    <row r="5" spans="1:5" x14ac:dyDescent="0.2">
      <c r="A5" t="s">
        <v>21</v>
      </c>
      <c r="B5" s="2">
        <v>980</v>
      </c>
      <c r="C5" s="3">
        <v>8.5</v>
      </c>
      <c r="D5" s="1">
        <f t="shared" si="0"/>
        <v>10.5</v>
      </c>
      <c r="E5" s="2" t="s">
        <v>620</v>
      </c>
    </row>
    <row r="6" spans="1:5" x14ac:dyDescent="0.2">
      <c r="A6" t="s">
        <v>24</v>
      </c>
      <c r="B6" s="2" t="s">
        <v>25</v>
      </c>
      <c r="C6" s="3">
        <v>8.5</v>
      </c>
      <c r="D6" s="1">
        <f t="shared" si="0"/>
        <v>10.5</v>
      </c>
      <c r="E6" s="2" t="s">
        <v>620</v>
      </c>
    </row>
    <row r="7" spans="1:5" x14ac:dyDescent="0.2">
      <c r="A7" s="17" t="s">
        <v>628</v>
      </c>
      <c r="B7" s="18" t="s">
        <v>627</v>
      </c>
      <c r="C7" s="3">
        <v>8.5</v>
      </c>
      <c r="D7" s="1">
        <f t="shared" si="0"/>
        <v>10.5</v>
      </c>
      <c r="E7" s="2" t="s">
        <v>620</v>
      </c>
    </row>
    <row r="8" spans="1:5" x14ac:dyDescent="0.2">
      <c r="A8" s="13" t="s">
        <v>631</v>
      </c>
      <c r="B8" s="14" t="s">
        <v>629</v>
      </c>
      <c r="C8" s="3">
        <v>8.5</v>
      </c>
      <c r="D8" s="1">
        <f t="shared" si="0"/>
        <v>10.5</v>
      </c>
      <c r="E8" s="2" t="s">
        <v>620</v>
      </c>
    </row>
    <row r="9" spans="1:5" x14ac:dyDescent="0.2">
      <c r="A9" t="s">
        <v>632</v>
      </c>
      <c r="B9" s="2" t="s">
        <v>630</v>
      </c>
      <c r="C9" s="3">
        <v>8.5</v>
      </c>
      <c r="D9" s="1">
        <f t="shared" si="0"/>
        <v>10.5</v>
      </c>
      <c r="E9" s="2" t="s">
        <v>620</v>
      </c>
    </row>
    <row r="10" spans="1:5" x14ac:dyDescent="0.2">
      <c r="A10" t="s">
        <v>65</v>
      </c>
      <c r="B10" s="2" t="s">
        <v>66</v>
      </c>
      <c r="C10" s="3">
        <v>9</v>
      </c>
      <c r="D10" s="1">
        <f t="shared" si="0"/>
        <v>11</v>
      </c>
      <c r="E10" s="2" t="s">
        <v>620</v>
      </c>
    </row>
    <row r="11" spans="1:5" x14ac:dyDescent="0.2">
      <c r="A11" t="s">
        <v>114</v>
      </c>
      <c r="B11" s="2" t="s">
        <v>115</v>
      </c>
      <c r="C11" s="3">
        <v>9</v>
      </c>
      <c r="D11" s="1">
        <f t="shared" si="0"/>
        <v>11</v>
      </c>
      <c r="E11" s="2" t="s">
        <v>620</v>
      </c>
    </row>
    <row r="12" spans="1:5" x14ac:dyDescent="0.2">
      <c r="A12" t="s">
        <v>607</v>
      </c>
      <c r="B12" s="2" t="s">
        <v>1</v>
      </c>
      <c r="C12" s="3">
        <v>9</v>
      </c>
      <c r="D12" s="1">
        <f t="shared" si="0"/>
        <v>11</v>
      </c>
      <c r="E12" s="2" t="s">
        <v>620</v>
      </c>
    </row>
    <row r="13" spans="1:5" x14ac:dyDescent="0.2">
      <c r="A13" t="s">
        <v>645</v>
      </c>
      <c r="B13" s="2" t="s">
        <v>644</v>
      </c>
      <c r="C13" s="3">
        <v>9</v>
      </c>
      <c r="D13" s="1">
        <f t="shared" si="0"/>
        <v>11</v>
      </c>
      <c r="E13" s="2" t="s">
        <v>620</v>
      </c>
    </row>
    <row r="14" spans="1:5" x14ac:dyDescent="0.2">
      <c r="A14" t="s">
        <v>78</v>
      </c>
      <c r="B14" s="2">
        <v>3005</v>
      </c>
      <c r="C14" s="3">
        <v>9.5</v>
      </c>
      <c r="D14" s="1">
        <f t="shared" si="0"/>
        <v>11.5</v>
      </c>
      <c r="E14" s="2" t="s">
        <v>620</v>
      </c>
    </row>
    <row r="15" spans="1:5" x14ac:dyDescent="0.2">
      <c r="A15" t="s">
        <v>67</v>
      </c>
      <c r="B15" s="2">
        <v>6004</v>
      </c>
      <c r="C15" s="3">
        <v>9.5</v>
      </c>
      <c r="D15" s="1">
        <f t="shared" si="0"/>
        <v>11.5</v>
      </c>
      <c r="E15" s="2" t="s">
        <v>620</v>
      </c>
    </row>
    <row r="16" spans="1:5" x14ac:dyDescent="0.2">
      <c r="A16" t="s">
        <v>122</v>
      </c>
      <c r="B16" s="2" t="s">
        <v>123</v>
      </c>
      <c r="C16" s="3">
        <v>9.5</v>
      </c>
      <c r="D16" s="1">
        <f t="shared" si="0"/>
        <v>11.5</v>
      </c>
      <c r="E16" s="2" t="s">
        <v>620</v>
      </c>
    </row>
    <row r="17" spans="1:5" x14ac:dyDescent="0.2">
      <c r="A17" t="s">
        <v>58</v>
      </c>
      <c r="B17" s="2">
        <v>3480</v>
      </c>
      <c r="C17" s="3">
        <v>10</v>
      </c>
      <c r="D17" s="1">
        <f t="shared" si="0"/>
        <v>12</v>
      </c>
      <c r="E17" s="2" t="s">
        <v>620</v>
      </c>
    </row>
    <row r="18" spans="1:5" x14ac:dyDescent="0.2">
      <c r="A18" t="s">
        <v>59</v>
      </c>
      <c r="B18" s="2" t="s">
        <v>60</v>
      </c>
      <c r="C18" s="3">
        <v>10</v>
      </c>
      <c r="D18" s="1">
        <f t="shared" si="0"/>
        <v>12</v>
      </c>
      <c r="E18" s="2" t="s">
        <v>620</v>
      </c>
    </row>
    <row r="19" spans="1:5" x14ac:dyDescent="0.2">
      <c r="A19" t="s">
        <v>608</v>
      </c>
      <c r="B19" s="2" t="s">
        <v>2</v>
      </c>
      <c r="C19" s="3">
        <v>10</v>
      </c>
      <c r="D19" s="1">
        <f t="shared" si="0"/>
        <v>12</v>
      </c>
      <c r="E19" s="2" t="s">
        <v>620</v>
      </c>
    </row>
    <row r="20" spans="1:5" x14ac:dyDescent="0.2">
      <c r="A20" t="s">
        <v>606</v>
      </c>
      <c r="B20" s="2" t="s">
        <v>643</v>
      </c>
      <c r="C20" s="3">
        <v>10</v>
      </c>
      <c r="D20" s="1">
        <f t="shared" si="0"/>
        <v>12</v>
      </c>
      <c r="E20" s="2" t="s">
        <v>620</v>
      </c>
    </row>
    <row r="21" spans="1:5" x14ac:dyDescent="0.2">
      <c r="A21" t="s">
        <v>638</v>
      </c>
      <c r="B21" s="2" t="s">
        <v>633</v>
      </c>
      <c r="C21" s="3">
        <v>10</v>
      </c>
      <c r="D21" s="1">
        <f t="shared" si="0"/>
        <v>12</v>
      </c>
      <c r="E21" s="2" t="s">
        <v>620</v>
      </c>
    </row>
    <row r="22" spans="1:5" x14ac:dyDescent="0.2">
      <c r="A22" t="s">
        <v>98</v>
      </c>
      <c r="B22" s="2" t="s">
        <v>99</v>
      </c>
      <c r="C22" s="3">
        <v>10</v>
      </c>
      <c r="D22" s="1">
        <f t="shared" si="0"/>
        <v>12</v>
      </c>
      <c r="E22" s="2" t="s">
        <v>620</v>
      </c>
    </row>
    <row r="23" spans="1:5" x14ac:dyDescent="0.2">
      <c r="A23" t="s">
        <v>53</v>
      </c>
      <c r="B23" s="2" t="s">
        <v>54</v>
      </c>
      <c r="C23" s="3">
        <v>10</v>
      </c>
      <c r="D23" s="1">
        <f t="shared" si="0"/>
        <v>12</v>
      </c>
      <c r="E23" s="2" t="s">
        <v>620</v>
      </c>
    </row>
    <row r="24" spans="1:5" x14ac:dyDescent="0.2">
      <c r="A24" s="11" t="s">
        <v>18</v>
      </c>
      <c r="B24" s="15" t="s">
        <v>19</v>
      </c>
      <c r="C24" s="3">
        <v>10.47</v>
      </c>
      <c r="D24" s="1">
        <f t="shared" si="0"/>
        <v>12.47</v>
      </c>
      <c r="E24" s="2" t="s">
        <v>620</v>
      </c>
    </row>
    <row r="25" spans="1:5" x14ac:dyDescent="0.2">
      <c r="A25" s="13" t="s">
        <v>30</v>
      </c>
      <c r="B25" s="15" t="s">
        <v>31</v>
      </c>
      <c r="C25" s="3">
        <v>10.48</v>
      </c>
      <c r="D25" s="1">
        <f t="shared" si="0"/>
        <v>12.48</v>
      </c>
      <c r="E25" s="2" t="s">
        <v>620</v>
      </c>
    </row>
    <row r="26" spans="1:5" x14ac:dyDescent="0.2">
      <c r="A26" s="11" t="s">
        <v>67</v>
      </c>
      <c r="B26" s="12">
        <v>6004</v>
      </c>
      <c r="C26" s="3">
        <v>10.5</v>
      </c>
      <c r="D26" s="1">
        <f t="shared" si="0"/>
        <v>12.5</v>
      </c>
      <c r="E26" s="2" t="s">
        <v>620</v>
      </c>
    </row>
    <row r="27" spans="1:5" x14ac:dyDescent="0.2">
      <c r="A27" t="s">
        <v>609</v>
      </c>
      <c r="B27" s="2" t="s">
        <v>3</v>
      </c>
      <c r="C27" s="3">
        <v>10.5</v>
      </c>
      <c r="D27" s="1">
        <f t="shared" si="0"/>
        <v>12.5</v>
      </c>
      <c r="E27" s="2" t="s">
        <v>620</v>
      </c>
    </row>
    <row r="28" spans="1:5" x14ac:dyDescent="0.2">
      <c r="A28" t="s">
        <v>80</v>
      </c>
      <c r="B28" s="2" t="s">
        <v>81</v>
      </c>
      <c r="C28" s="3">
        <v>10.5</v>
      </c>
      <c r="D28" s="1">
        <f t="shared" si="0"/>
        <v>12.5</v>
      </c>
      <c r="E28" s="2" t="s">
        <v>620</v>
      </c>
    </row>
    <row r="29" spans="1:5" x14ac:dyDescent="0.2">
      <c r="A29" s="11" t="s">
        <v>22</v>
      </c>
      <c r="B29" s="15" t="s">
        <v>23</v>
      </c>
      <c r="C29" s="3">
        <v>10.64</v>
      </c>
      <c r="D29" s="1">
        <f t="shared" si="0"/>
        <v>12.64</v>
      </c>
      <c r="E29" s="2" t="s">
        <v>620</v>
      </c>
    </row>
    <row r="30" spans="1:5" x14ac:dyDescent="0.2">
      <c r="A30" s="13" t="s">
        <v>12</v>
      </c>
      <c r="B30" s="16">
        <v>3401</v>
      </c>
      <c r="C30" s="3">
        <v>10.72</v>
      </c>
      <c r="D30" s="1">
        <f t="shared" si="0"/>
        <v>12.72</v>
      </c>
      <c r="E30" s="2" t="s">
        <v>620</v>
      </c>
    </row>
    <row r="31" spans="1:5" x14ac:dyDescent="0.2">
      <c r="A31" s="11" t="s">
        <v>28</v>
      </c>
      <c r="B31" s="15" t="s">
        <v>29</v>
      </c>
      <c r="C31" s="3">
        <v>10.87</v>
      </c>
      <c r="D31" s="1">
        <f t="shared" si="0"/>
        <v>12.87</v>
      </c>
      <c r="E31" s="2" t="s">
        <v>620</v>
      </c>
    </row>
    <row r="32" spans="1:5" x14ac:dyDescent="0.2">
      <c r="A32" s="13" t="s">
        <v>13</v>
      </c>
      <c r="B32" s="16">
        <v>3321</v>
      </c>
      <c r="C32" s="3">
        <v>10.88</v>
      </c>
      <c r="D32" s="1">
        <f t="shared" si="0"/>
        <v>12.88</v>
      </c>
      <c r="E32" s="2" t="s">
        <v>620</v>
      </c>
    </row>
    <row r="33" spans="1:5" x14ac:dyDescent="0.2">
      <c r="A33" s="13" t="s">
        <v>14</v>
      </c>
      <c r="B33" s="16">
        <v>3322</v>
      </c>
      <c r="C33" s="3">
        <v>10.88</v>
      </c>
      <c r="D33" s="1">
        <f t="shared" si="0"/>
        <v>12.88</v>
      </c>
      <c r="E33" s="2" t="s">
        <v>620</v>
      </c>
    </row>
    <row r="34" spans="1:5" x14ac:dyDescent="0.2">
      <c r="A34" s="13" t="s">
        <v>15</v>
      </c>
      <c r="B34" s="16">
        <v>3905</v>
      </c>
      <c r="C34" s="3">
        <v>10.94</v>
      </c>
      <c r="D34" s="1">
        <f t="shared" si="0"/>
        <v>12.94</v>
      </c>
      <c r="E34" s="2" t="s">
        <v>620</v>
      </c>
    </row>
    <row r="35" spans="1:5" x14ac:dyDescent="0.2">
      <c r="A35" s="13" t="s">
        <v>32</v>
      </c>
      <c r="B35" s="15" t="s">
        <v>33</v>
      </c>
      <c r="C35" s="3">
        <v>10.96</v>
      </c>
      <c r="D35" s="1">
        <f t="shared" si="0"/>
        <v>12.96</v>
      </c>
      <c r="E35" s="2" t="s">
        <v>620</v>
      </c>
    </row>
    <row r="36" spans="1:5" x14ac:dyDescent="0.2">
      <c r="A36" t="s">
        <v>610</v>
      </c>
      <c r="B36" s="2">
        <v>982</v>
      </c>
      <c r="C36" s="3">
        <v>11</v>
      </c>
      <c r="D36" s="1">
        <f t="shared" si="0"/>
        <v>13</v>
      </c>
      <c r="E36" s="2" t="s">
        <v>620</v>
      </c>
    </row>
    <row r="37" spans="1:5" x14ac:dyDescent="0.2">
      <c r="A37" t="s">
        <v>118</v>
      </c>
      <c r="B37" s="2">
        <v>3501</v>
      </c>
      <c r="C37" s="3">
        <v>11</v>
      </c>
      <c r="D37" s="1">
        <f t="shared" si="0"/>
        <v>13</v>
      </c>
      <c r="E37" s="2" t="s">
        <v>620</v>
      </c>
    </row>
    <row r="38" spans="1:5" x14ac:dyDescent="0.2">
      <c r="A38" t="s">
        <v>110</v>
      </c>
      <c r="B38" s="2" t="s">
        <v>111</v>
      </c>
      <c r="C38" s="3">
        <v>11</v>
      </c>
      <c r="D38" s="1">
        <f t="shared" si="0"/>
        <v>13</v>
      </c>
      <c r="E38" s="2" t="s">
        <v>620</v>
      </c>
    </row>
    <row r="39" spans="1:5" x14ac:dyDescent="0.2">
      <c r="A39" s="11" t="s">
        <v>35</v>
      </c>
      <c r="B39" s="15" t="s">
        <v>36</v>
      </c>
      <c r="C39" s="3">
        <v>11</v>
      </c>
      <c r="D39" s="1">
        <f t="shared" si="0"/>
        <v>13</v>
      </c>
      <c r="E39" s="2" t="s">
        <v>620</v>
      </c>
    </row>
    <row r="40" spans="1:5" x14ac:dyDescent="0.2">
      <c r="A40" t="s">
        <v>612</v>
      </c>
      <c r="B40" s="2" t="s">
        <v>5</v>
      </c>
      <c r="C40" s="3">
        <v>11</v>
      </c>
      <c r="D40" s="1">
        <f t="shared" si="0"/>
        <v>13</v>
      </c>
      <c r="E40" s="2" t="s">
        <v>620</v>
      </c>
    </row>
    <row r="41" spans="1:5" x14ac:dyDescent="0.2">
      <c r="A41" t="s">
        <v>611</v>
      </c>
      <c r="B41" s="2" t="s">
        <v>4</v>
      </c>
      <c r="C41" s="3">
        <v>11</v>
      </c>
      <c r="D41" s="1">
        <f t="shared" si="0"/>
        <v>13</v>
      </c>
      <c r="E41" s="2" t="s">
        <v>620</v>
      </c>
    </row>
    <row r="42" spans="1:5" x14ac:dyDescent="0.2">
      <c r="A42" t="s">
        <v>61</v>
      </c>
      <c r="B42" s="2" t="s">
        <v>62</v>
      </c>
      <c r="C42" s="3">
        <v>11</v>
      </c>
      <c r="D42" s="1">
        <f t="shared" si="0"/>
        <v>13</v>
      </c>
      <c r="E42" s="2" t="s">
        <v>620</v>
      </c>
    </row>
    <row r="43" spans="1:5" x14ac:dyDescent="0.2">
      <c r="A43" s="11" t="s">
        <v>42</v>
      </c>
      <c r="B43" s="12">
        <v>880</v>
      </c>
      <c r="C43" s="3">
        <v>11.29</v>
      </c>
      <c r="D43" s="1">
        <f t="shared" si="0"/>
        <v>13.29</v>
      </c>
      <c r="E43" s="2" t="s">
        <v>620</v>
      </c>
    </row>
    <row r="44" spans="1:5" x14ac:dyDescent="0.2">
      <c r="A44" s="11" t="s">
        <v>16</v>
      </c>
      <c r="B44" s="15" t="s">
        <v>17</v>
      </c>
      <c r="C44" s="3">
        <v>11.45</v>
      </c>
      <c r="D44" s="1">
        <f t="shared" si="0"/>
        <v>13.45</v>
      </c>
      <c r="E44" s="2" t="s">
        <v>620</v>
      </c>
    </row>
    <row r="45" spans="1:5" x14ac:dyDescent="0.2">
      <c r="A45" s="13" t="s">
        <v>72</v>
      </c>
      <c r="B45" s="14" t="s">
        <v>73</v>
      </c>
      <c r="C45" s="3">
        <v>11.51</v>
      </c>
      <c r="D45" s="1">
        <f t="shared" si="0"/>
        <v>13.51</v>
      </c>
      <c r="E45" s="2" t="s">
        <v>620</v>
      </c>
    </row>
    <row r="46" spans="1:5" x14ac:dyDescent="0.2">
      <c r="A46" s="13" t="s">
        <v>48</v>
      </c>
      <c r="B46" s="16">
        <v>790</v>
      </c>
      <c r="C46" s="3">
        <v>11.52</v>
      </c>
      <c r="D46" s="1">
        <f t="shared" si="0"/>
        <v>13.52</v>
      </c>
      <c r="E46" s="2" t="s">
        <v>620</v>
      </c>
    </row>
    <row r="47" spans="1:5" x14ac:dyDescent="0.2">
      <c r="A47" s="13" t="s">
        <v>47</v>
      </c>
      <c r="B47" s="16">
        <v>1790</v>
      </c>
      <c r="C47" s="3">
        <v>11.52</v>
      </c>
      <c r="D47" s="1">
        <f t="shared" si="0"/>
        <v>13.52</v>
      </c>
      <c r="E47" s="2" t="s">
        <v>620</v>
      </c>
    </row>
    <row r="48" spans="1:5" x14ac:dyDescent="0.2">
      <c r="A48" s="13" t="s">
        <v>55</v>
      </c>
      <c r="B48" s="16" t="s">
        <v>56</v>
      </c>
      <c r="C48" s="3">
        <v>11.69</v>
      </c>
      <c r="D48" s="1">
        <f t="shared" si="0"/>
        <v>13.69</v>
      </c>
      <c r="E48" s="2" t="s">
        <v>620</v>
      </c>
    </row>
    <row r="49" spans="1:5" x14ac:dyDescent="0.2">
      <c r="A49" s="13" t="s">
        <v>667</v>
      </c>
      <c r="B49" s="16">
        <v>2790</v>
      </c>
      <c r="C49" s="3">
        <v>11.746799999999999</v>
      </c>
      <c r="D49" s="1">
        <f t="shared" si="0"/>
        <v>13.746799999999999</v>
      </c>
      <c r="E49" s="2" t="s">
        <v>620</v>
      </c>
    </row>
    <row r="50" spans="1:5" x14ac:dyDescent="0.2">
      <c r="A50" s="11" t="s">
        <v>20</v>
      </c>
      <c r="B50" s="12">
        <v>6101</v>
      </c>
      <c r="C50" s="3">
        <v>11.76</v>
      </c>
      <c r="D50" s="1">
        <f t="shared" si="0"/>
        <v>13.76</v>
      </c>
      <c r="E50" s="2" t="s">
        <v>620</v>
      </c>
    </row>
    <row r="51" spans="1:5" x14ac:dyDescent="0.2">
      <c r="A51" s="13" t="s">
        <v>68</v>
      </c>
      <c r="B51" s="14" t="s">
        <v>69</v>
      </c>
      <c r="C51" s="3">
        <v>11.88</v>
      </c>
      <c r="D51" s="1">
        <f t="shared" si="0"/>
        <v>13.88</v>
      </c>
      <c r="E51" s="2" t="s">
        <v>620</v>
      </c>
    </row>
    <row r="52" spans="1:5" x14ac:dyDescent="0.2">
      <c r="A52" s="9" t="s">
        <v>70</v>
      </c>
      <c r="B52" s="10" t="s">
        <v>71</v>
      </c>
      <c r="C52" s="3">
        <v>11.92</v>
      </c>
      <c r="D52" s="1">
        <f t="shared" si="0"/>
        <v>13.92</v>
      </c>
      <c r="E52" s="2" t="s">
        <v>620</v>
      </c>
    </row>
    <row r="53" spans="1:5" x14ac:dyDescent="0.2">
      <c r="A53" s="11" t="s">
        <v>26</v>
      </c>
      <c r="B53" s="15" t="s">
        <v>27</v>
      </c>
      <c r="C53" s="3">
        <v>11.99</v>
      </c>
      <c r="D53" s="1">
        <f t="shared" si="0"/>
        <v>13.99</v>
      </c>
      <c r="E53" s="2" t="s">
        <v>620</v>
      </c>
    </row>
    <row r="54" spans="1:5" x14ac:dyDescent="0.2">
      <c r="A54" s="11" t="s">
        <v>637</v>
      </c>
      <c r="B54" s="15" t="s">
        <v>634</v>
      </c>
      <c r="C54" s="3">
        <v>12.05</v>
      </c>
      <c r="D54" s="1">
        <f t="shared" si="0"/>
        <v>14.05</v>
      </c>
      <c r="E54" s="2" t="s">
        <v>620</v>
      </c>
    </row>
    <row r="55" spans="1:5" x14ac:dyDescent="0.2">
      <c r="A55" s="11" t="s">
        <v>97</v>
      </c>
      <c r="B55" s="16">
        <v>421</v>
      </c>
      <c r="C55" s="3">
        <v>12.11</v>
      </c>
      <c r="D55" s="1">
        <f t="shared" si="0"/>
        <v>14.11</v>
      </c>
      <c r="E55" s="2" t="s">
        <v>620</v>
      </c>
    </row>
    <row r="56" spans="1:5" x14ac:dyDescent="0.2">
      <c r="A56" s="17" t="s">
        <v>96</v>
      </c>
      <c r="B56" s="18">
        <v>420</v>
      </c>
      <c r="C56" s="3">
        <v>12.23</v>
      </c>
      <c r="D56" s="1">
        <f t="shared" si="0"/>
        <v>14.23</v>
      </c>
      <c r="E56" s="2" t="s">
        <v>620</v>
      </c>
    </row>
    <row r="57" spans="1:5" x14ac:dyDescent="0.2">
      <c r="A57" s="17" t="s">
        <v>674</v>
      </c>
      <c r="B57" s="18">
        <v>3037</v>
      </c>
      <c r="C57" s="3">
        <v>12.23</v>
      </c>
      <c r="D57" s="1">
        <f t="shared" si="0"/>
        <v>14.23</v>
      </c>
      <c r="E57" s="2" t="s">
        <v>620</v>
      </c>
    </row>
    <row r="58" spans="1:5" x14ac:dyDescent="0.2">
      <c r="A58" s="13" t="s">
        <v>34</v>
      </c>
      <c r="B58" s="16">
        <v>5180</v>
      </c>
      <c r="C58" s="3">
        <v>12.23</v>
      </c>
      <c r="D58" s="1">
        <f t="shared" si="0"/>
        <v>14.23</v>
      </c>
      <c r="E58" s="2" t="s">
        <v>620</v>
      </c>
    </row>
    <row r="59" spans="1:5" x14ac:dyDescent="0.2">
      <c r="A59" s="13" t="s">
        <v>76</v>
      </c>
      <c r="B59" s="14" t="s">
        <v>77</v>
      </c>
      <c r="C59" s="3">
        <v>12.23</v>
      </c>
      <c r="D59" s="1">
        <f t="shared" si="0"/>
        <v>14.23</v>
      </c>
      <c r="E59" s="2" t="s">
        <v>620</v>
      </c>
    </row>
    <row r="60" spans="1:5" x14ac:dyDescent="0.2">
      <c r="A60" s="11" t="s">
        <v>37</v>
      </c>
      <c r="B60" s="15" t="s">
        <v>38</v>
      </c>
      <c r="C60" s="3">
        <v>12.27</v>
      </c>
      <c r="D60" s="1">
        <f t="shared" si="0"/>
        <v>14.27</v>
      </c>
      <c r="E60" s="2" t="s">
        <v>620</v>
      </c>
    </row>
    <row r="61" spans="1:5" x14ac:dyDescent="0.2">
      <c r="A61" s="13" t="s">
        <v>39</v>
      </c>
      <c r="B61" s="16" t="s">
        <v>40</v>
      </c>
      <c r="C61" s="3">
        <v>12.31</v>
      </c>
      <c r="D61" s="1">
        <f t="shared" si="0"/>
        <v>14.31</v>
      </c>
      <c r="E61" s="2" t="s">
        <v>620</v>
      </c>
    </row>
    <row r="62" spans="1:5" x14ac:dyDescent="0.2">
      <c r="A62" s="13" t="s">
        <v>79</v>
      </c>
      <c r="B62" s="16">
        <v>6488</v>
      </c>
      <c r="C62" s="3">
        <v>12.33</v>
      </c>
      <c r="D62" s="1">
        <f t="shared" si="0"/>
        <v>14.33</v>
      </c>
      <c r="E62" s="2" t="s">
        <v>620</v>
      </c>
    </row>
    <row r="63" spans="1:5" x14ac:dyDescent="0.2">
      <c r="A63" s="13" t="s">
        <v>41</v>
      </c>
      <c r="B63" s="16">
        <v>3516</v>
      </c>
      <c r="C63" s="3">
        <v>12.46</v>
      </c>
      <c r="D63" s="1">
        <f t="shared" si="0"/>
        <v>14.46</v>
      </c>
      <c r="E63" s="2" t="s">
        <v>620</v>
      </c>
    </row>
    <row r="64" spans="1:5" x14ac:dyDescent="0.2">
      <c r="A64" s="11" t="s">
        <v>82</v>
      </c>
      <c r="B64" s="12" t="s">
        <v>83</v>
      </c>
      <c r="C64" s="3">
        <v>12.46</v>
      </c>
      <c r="D64" s="1">
        <f t="shared" si="0"/>
        <v>14.46</v>
      </c>
      <c r="E64" s="2" t="s">
        <v>620</v>
      </c>
    </row>
    <row r="65" spans="1:5" x14ac:dyDescent="0.2">
      <c r="A65" s="13" t="s">
        <v>84</v>
      </c>
      <c r="B65" s="14" t="s">
        <v>85</v>
      </c>
      <c r="C65" s="3">
        <v>12.54</v>
      </c>
      <c r="D65" s="1">
        <f t="shared" si="0"/>
        <v>14.54</v>
      </c>
      <c r="E65" s="2" t="s">
        <v>620</v>
      </c>
    </row>
    <row r="66" spans="1:5" x14ac:dyDescent="0.2">
      <c r="A66" s="13" t="s">
        <v>43</v>
      </c>
      <c r="B66" s="14" t="s">
        <v>44</v>
      </c>
      <c r="C66" s="3">
        <v>12.58</v>
      </c>
      <c r="D66" s="1">
        <f t="shared" si="0"/>
        <v>14.58</v>
      </c>
      <c r="E66" s="2" t="s">
        <v>620</v>
      </c>
    </row>
    <row r="67" spans="1:5" x14ac:dyDescent="0.2">
      <c r="A67" s="11" t="s">
        <v>108</v>
      </c>
      <c r="B67" s="15" t="s">
        <v>109</v>
      </c>
      <c r="C67" s="3">
        <v>12.62</v>
      </c>
      <c r="D67" s="1">
        <f t="shared" si="0"/>
        <v>14.62</v>
      </c>
      <c r="E67" s="2" t="s">
        <v>620</v>
      </c>
    </row>
    <row r="68" spans="1:5" x14ac:dyDescent="0.2">
      <c r="A68" s="11" t="s">
        <v>672</v>
      </c>
      <c r="B68" s="15" t="s">
        <v>673</v>
      </c>
      <c r="C68" s="3">
        <v>12.62</v>
      </c>
      <c r="D68" s="1">
        <f t="shared" si="0"/>
        <v>14.62</v>
      </c>
      <c r="E68" s="2" t="s">
        <v>620</v>
      </c>
    </row>
    <row r="69" spans="1:5" x14ac:dyDescent="0.2">
      <c r="A69" s="11" t="s">
        <v>45</v>
      </c>
      <c r="B69" s="15" t="s">
        <v>46</v>
      </c>
      <c r="C69" s="3">
        <v>12.75</v>
      </c>
      <c r="D69" s="1">
        <f t="shared" ref="D69:D125" si="1">C69+2</f>
        <v>14.75</v>
      </c>
      <c r="E69" s="2" t="s">
        <v>620</v>
      </c>
    </row>
    <row r="70" spans="1:5" x14ac:dyDescent="0.2">
      <c r="A70" s="17" t="s">
        <v>665</v>
      </c>
      <c r="B70" s="18" t="s">
        <v>666</v>
      </c>
      <c r="C70" s="3">
        <v>12.8583</v>
      </c>
      <c r="D70" s="1">
        <f t="shared" si="1"/>
        <v>14.8583</v>
      </c>
      <c r="E70" s="2" t="s">
        <v>620</v>
      </c>
    </row>
    <row r="71" spans="1:5" x14ac:dyDescent="0.2">
      <c r="A71" s="17" t="s">
        <v>49</v>
      </c>
      <c r="B71" s="18" t="s">
        <v>50</v>
      </c>
      <c r="C71" s="3">
        <v>12.86</v>
      </c>
      <c r="D71" s="1">
        <f t="shared" si="1"/>
        <v>14.86</v>
      </c>
      <c r="E71" s="2" t="s">
        <v>620</v>
      </c>
    </row>
    <row r="72" spans="1:5" x14ac:dyDescent="0.2">
      <c r="A72" s="13" t="s">
        <v>51</v>
      </c>
      <c r="B72" s="14" t="s">
        <v>52</v>
      </c>
      <c r="C72" s="3">
        <v>12.87</v>
      </c>
      <c r="D72" s="1">
        <f t="shared" si="1"/>
        <v>14.87</v>
      </c>
      <c r="E72" s="2" t="s">
        <v>620</v>
      </c>
    </row>
    <row r="73" spans="1:5" x14ac:dyDescent="0.2">
      <c r="A73" t="s">
        <v>614</v>
      </c>
      <c r="B73" s="2" t="s">
        <v>7</v>
      </c>
      <c r="C73" s="3">
        <v>12.95</v>
      </c>
      <c r="D73" s="1">
        <f t="shared" si="1"/>
        <v>14.95</v>
      </c>
      <c r="E73" s="2" t="s">
        <v>620</v>
      </c>
    </row>
    <row r="74" spans="1:5" x14ac:dyDescent="0.2">
      <c r="A74" t="s">
        <v>613</v>
      </c>
      <c r="B74" s="2" t="s">
        <v>6</v>
      </c>
      <c r="C74" s="3">
        <v>13</v>
      </c>
      <c r="D74" s="1">
        <f t="shared" si="1"/>
        <v>15</v>
      </c>
      <c r="E74" s="2" t="s">
        <v>620</v>
      </c>
    </row>
    <row r="75" spans="1:5" x14ac:dyDescent="0.2">
      <c r="A75" s="13" t="s">
        <v>57</v>
      </c>
      <c r="B75" s="16">
        <v>986</v>
      </c>
      <c r="C75" s="3">
        <v>13.07</v>
      </c>
      <c r="D75" s="1">
        <f t="shared" si="1"/>
        <v>15.07</v>
      </c>
      <c r="E75" s="2" t="s">
        <v>620</v>
      </c>
    </row>
    <row r="76" spans="1:5" x14ac:dyDescent="0.2">
      <c r="A76" s="13" t="s">
        <v>63</v>
      </c>
      <c r="B76" s="14" t="s">
        <v>64</v>
      </c>
      <c r="C76" s="3">
        <v>13.1</v>
      </c>
      <c r="D76" s="1">
        <f t="shared" si="1"/>
        <v>15.1</v>
      </c>
      <c r="E76" s="2" t="s">
        <v>620</v>
      </c>
    </row>
    <row r="77" spans="1:5" x14ac:dyDescent="0.2">
      <c r="A77" s="11" t="s">
        <v>119</v>
      </c>
      <c r="B77" s="15" t="s">
        <v>120</v>
      </c>
      <c r="C77" s="3">
        <v>13.22</v>
      </c>
      <c r="D77" s="1">
        <f t="shared" si="1"/>
        <v>15.22</v>
      </c>
      <c r="E77" s="2" t="s">
        <v>620</v>
      </c>
    </row>
    <row r="78" spans="1:5" x14ac:dyDescent="0.2">
      <c r="A78" s="11" t="s">
        <v>121</v>
      </c>
      <c r="B78" s="12">
        <v>4406</v>
      </c>
      <c r="C78" s="3">
        <v>13.36</v>
      </c>
      <c r="D78" s="1">
        <f t="shared" si="1"/>
        <v>15.36</v>
      </c>
      <c r="E78" s="2" t="s">
        <v>620</v>
      </c>
    </row>
    <row r="79" spans="1:5" x14ac:dyDescent="0.2">
      <c r="A79" s="13" t="s">
        <v>74</v>
      </c>
      <c r="B79" s="14" t="s">
        <v>75</v>
      </c>
      <c r="C79" s="3">
        <v>13.53</v>
      </c>
      <c r="D79" s="1">
        <f t="shared" si="1"/>
        <v>15.53</v>
      </c>
      <c r="E79" s="2" t="s">
        <v>620</v>
      </c>
    </row>
    <row r="80" spans="1:5" x14ac:dyDescent="0.2">
      <c r="A80" s="13" t="s">
        <v>134</v>
      </c>
      <c r="B80" s="14" t="s">
        <v>135</v>
      </c>
      <c r="C80" s="3">
        <v>13.78</v>
      </c>
      <c r="D80" s="1">
        <f t="shared" si="1"/>
        <v>15.78</v>
      </c>
      <c r="E80" s="2" t="s">
        <v>620</v>
      </c>
    </row>
    <row r="81" spans="1:5" x14ac:dyDescent="0.2">
      <c r="A81" s="11" t="s">
        <v>136</v>
      </c>
      <c r="B81" s="15" t="s">
        <v>137</v>
      </c>
      <c r="C81" s="3">
        <v>13.78</v>
      </c>
      <c r="D81" s="1">
        <f t="shared" si="1"/>
        <v>15.78</v>
      </c>
      <c r="E81" s="2" t="s">
        <v>620</v>
      </c>
    </row>
    <row r="82" spans="1:5" x14ac:dyDescent="0.2">
      <c r="A82" s="11" t="s">
        <v>646</v>
      </c>
      <c r="B82" s="15" t="s">
        <v>647</v>
      </c>
      <c r="C82" s="3">
        <v>14.03</v>
      </c>
      <c r="D82" s="1">
        <f t="shared" si="1"/>
        <v>16.03</v>
      </c>
      <c r="E82" s="2" t="s">
        <v>620</v>
      </c>
    </row>
    <row r="83" spans="1:5" x14ac:dyDescent="0.2">
      <c r="A83" s="11" t="s">
        <v>141</v>
      </c>
      <c r="B83" s="15" t="s">
        <v>142</v>
      </c>
      <c r="C83" s="3">
        <v>14.03</v>
      </c>
      <c r="D83" s="1">
        <f t="shared" si="1"/>
        <v>16.03</v>
      </c>
      <c r="E83" s="2" t="s">
        <v>620</v>
      </c>
    </row>
    <row r="84" spans="1:5" x14ac:dyDescent="0.2">
      <c r="A84" s="13" t="s">
        <v>86</v>
      </c>
      <c r="B84" s="14" t="s">
        <v>87</v>
      </c>
      <c r="C84" s="3">
        <v>14.03</v>
      </c>
      <c r="D84" s="1">
        <f t="shared" si="1"/>
        <v>16.03</v>
      </c>
      <c r="E84" s="2" t="s">
        <v>620</v>
      </c>
    </row>
    <row r="85" spans="1:5" x14ac:dyDescent="0.2">
      <c r="A85" s="13" t="s">
        <v>677</v>
      </c>
      <c r="B85" s="14" t="s">
        <v>678</v>
      </c>
      <c r="C85" s="3">
        <v>14.0283</v>
      </c>
      <c r="D85" s="1">
        <f t="shared" ref="D85" si="2">C85+2</f>
        <v>16.028300000000002</v>
      </c>
      <c r="E85" s="2" t="s">
        <v>620</v>
      </c>
    </row>
    <row r="86" spans="1:5" x14ac:dyDescent="0.2">
      <c r="A86" s="13" t="s">
        <v>88</v>
      </c>
      <c r="B86" s="14" t="s">
        <v>89</v>
      </c>
      <c r="C86" s="3">
        <v>14.04</v>
      </c>
      <c r="D86" s="1">
        <f t="shared" si="1"/>
        <v>16.04</v>
      </c>
      <c r="E86" s="2" t="s">
        <v>620</v>
      </c>
    </row>
    <row r="87" spans="1:5" x14ac:dyDescent="0.2">
      <c r="A87" s="11" t="s">
        <v>100</v>
      </c>
      <c r="B87" s="14" t="s">
        <v>101</v>
      </c>
      <c r="C87" s="3">
        <v>14.04</v>
      </c>
      <c r="D87" s="1">
        <f t="shared" si="1"/>
        <v>16.04</v>
      </c>
      <c r="E87" s="2" t="s">
        <v>620</v>
      </c>
    </row>
    <row r="88" spans="1:5" x14ac:dyDescent="0.2">
      <c r="A88" s="13" t="s">
        <v>90</v>
      </c>
      <c r="B88" s="14" t="s">
        <v>91</v>
      </c>
      <c r="C88" s="3">
        <v>14.04</v>
      </c>
      <c r="D88" s="1">
        <f t="shared" si="1"/>
        <v>16.04</v>
      </c>
      <c r="E88" s="2" t="s">
        <v>620</v>
      </c>
    </row>
    <row r="89" spans="1:5" x14ac:dyDescent="0.2">
      <c r="A89" s="13" t="s">
        <v>102</v>
      </c>
      <c r="B89" s="14" t="s">
        <v>103</v>
      </c>
      <c r="C89" s="3">
        <v>14.04</v>
      </c>
      <c r="D89" s="1">
        <f t="shared" si="1"/>
        <v>16.04</v>
      </c>
      <c r="E89" s="2" t="s">
        <v>620</v>
      </c>
    </row>
    <row r="90" spans="1:5" x14ac:dyDescent="0.2">
      <c r="A90" s="13" t="s">
        <v>92</v>
      </c>
      <c r="B90" s="14" t="s">
        <v>93</v>
      </c>
      <c r="C90" s="3">
        <v>14.04</v>
      </c>
      <c r="D90" s="1">
        <f t="shared" si="1"/>
        <v>16.04</v>
      </c>
      <c r="E90" s="2" t="s">
        <v>620</v>
      </c>
    </row>
    <row r="91" spans="1:5" x14ac:dyDescent="0.2">
      <c r="A91" s="13" t="s">
        <v>143</v>
      </c>
      <c r="B91" s="14" t="s">
        <v>144</v>
      </c>
      <c r="C91" s="3">
        <v>14.04</v>
      </c>
      <c r="D91" s="1">
        <f t="shared" si="1"/>
        <v>16.04</v>
      </c>
      <c r="E91" s="2" t="s">
        <v>620</v>
      </c>
    </row>
    <row r="92" spans="1:5" x14ac:dyDescent="0.2">
      <c r="A92" s="13" t="s">
        <v>104</v>
      </c>
      <c r="B92" s="14" t="s">
        <v>105</v>
      </c>
      <c r="C92" s="3">
        <v>14.04</v>
      </c>
      <c r="D92" s="1">
        <f t="shared" si="1"/>
        <v>16.04</v>
      </c>
      <c r="E92" s="2" t="s">
        <v>620</v>
      </c>
    </row>
    <row r="93" spans="1:5" x14ac:dyDescent="0.2">
      <c r="A93" s="13" t="s">
        <v>94</v>
      </c>
      <c r="B93" s="14" t="s">
        <v>95</v>
      </c>
      <c r="C93" s="3">
        <v>14.04</v>
      </c>
      <c r="D93" s="1">
        <f t="shared" si="1"/>
        <v>16.04</v>
      </c>
      <c r="E93" s="2" t="s">
        <v>620</v>
      </c>
    </row>
    <row r="94" spans="1:5" x14ac:dyDescent="0.2">
      <c r="A94" s="13" t="s">
        <v>145</v>
      </c>
      <c r="B94" s="14" t="s">
        <v>146</v>
      </c>
      <c r="C94" s="3">
        <v>14.04</v>
      </c>
      <c r="D94" s="1">
        <f t="shared" si="1"/>
        <v>16.04</v>
      </c>
      <c r="E94" s="2" t="s">
        <v>620</v>
      </c>
    </row>
    <row r="95" spans="1:5" x14ac:dyDescent="0.2">
      <c r="A95" s="13" t="s">
        <v>106</v>
      </c>
      <c r="B95" s="14" t="s">
        <v>107</v>
      </c>
      <c r="C95" s="3">
        <v>14.04</v>
      </c>
      <c r="D95" s="1">
        <f t="shared" si="1"/>
        <v>16.04</v>
      </c>
      <c r="E95" s="2" t="s">
        <v>620</v>
      </c>
    </row>
    <row r="96" spans="1:5" x14ac:dyDescent="0.2">
      <c r="A96" s="13" t="s">
        <v>147</v>
      </c>
      <c r="B96" s="14" t="s">
        <v>148</v>
      </c>
      <c r="C96" s="3">
        <v>14.08</v>
      </c>
      <c r="D96" s="1">
        <f t="shared" si="1"/>
        <v>16.079999999999998</v>
      </c>
      <c r="E96" s="2" t="s">
        <v>620</v>
      </c>
    </row>
    <row r="97" spans="1:5" x14ac:dyDescent="0.2">
      <c r="A97" s="11" t="s">
        <v>149</v>
      </c>
      <c r="B97" s="15" t="s">
        <v>150</v>
      </c>
      <c r="C97" s="3">
        <v>14.18</v>
      </c>
      <c r="D97" s="1">
        <f t="shared" si="1"/>
        <v>16.18</v>
      </c>
      <c r="E97" s="2" t="s">
        <v>620</v>
      </c>
    </row>
    <row r="98" spans="1:5" x14ac:dyDescent="0.2">
      <c r="A98" s="11" t="s">
        <v>112</v>
      </c>
      <c r="B98" s="15" t="s">
        <v>113</v>
      </c>
      <c r="C98" s="3">
        <v>14.39</v>
      </c>
      <c r="D98" s="1">
        <f t="shared" si="1"/>
        <v>16.39</v>
      </c>
      <c r="E98" s="2" t="s">
        <v>620</v>
      </c>
    </row>
    <row r="99" spans="1:5" x14ac:dyDescent="0.2">
      <c r="A99" s="13" t="s">
        <v>116</v>
      </c>
      <c r="B99" s="14" t="s">
        <v>117</v>
      </c>
      <c r="C99" s="3">
        <v>14.45</v>
      </c>
      <c r="D99" s="1">
        <f t="shared" si="1"/>
        <v>16.45</v>
      </c>
      <c r="E99" s="2" t="s">
        <v>620</v>
      </c>
    </row>
    <row r="100" spans="1:5" x14ac:dyDescent="0.2">
      <c r="A100" s="13" t="s">
        <v>155</v>
      </c>
      <c r="B100" s="16">
        <v>949</v>
      </c>
      <c r="C100" s="3">
        <v>14.54</v>
      </c>
      <c r="D100" s="1">
        <f t="shared" si="1"/>
        <v>16.54</v>
      </c>
      <c r="E100" s="2" t="s">
        <v>620</v>
      </c>
    </row>
    <row r="101" spans="1:5" x14ac:dyDescent="0.2">
      <c r="A101" s="11" t="s">
        <v>626</v>
      </c>
      <c r="B101" s="12" t="s">
        <v>625</v>
      </c>
      <c r="C101" s="3">
        <v>14.61</v>
      </c>
      <c r="D101" s="1">
        <f t="shared" si="1"/>
        <v>16.61</v>
      </c>
      <c r="E101" s="2" t="s">
        <v>620</v>
      </c>
    </row>
    <row r="102" spans="1:5" x14ac:dyDescent="0.2">
      <c r="A102" s="17" t="s">
        <v>158</v>
      </c>
      <c r="B102" s="18" t="s">
        <v>159</v>
      </c>
      <c r="C102" s="3">
        <v>14.8</v>
      </c>
      <c r="D102" s="1">
        <f t="shared" si="1"/>
        <v>16.8</v>
      </c>
      <c r="E102" s="2" t="s">
        <v>620</v>
      </c>
    </row>
    <row r="103" spans="1:5" x14ac:dyDescent="0.2">
      <c r="A103" s="13" t="s">
        <v>160</v>
      </c>
      <c r="B103" s="14" t="s">
        <v>161</v>
      </c>
      <c r="C103" s="3">
        <v>14.87</v>
      </c>
      <c r="D103" s="1">
        <f t="shared" si="1"/>
        <v>16.869999999999997</v>
      </c>
      <c r="E103" s="2" t="s">
        <v>620</v>
      </c>
    </row>
    <row r="104" spans="1:5" x14ac:dyDescent="0.2">
      <c r="A104" s="19" t="s">
        <v>663</v>
      </c>
      <c r="B104" s="20" t="s">
        <v>664</v>
      </c>
      <c r="C104" s="3">
        <v>15.2</v>
      </c>
      <c r="D104" s="1">
        <f t="shared" si="1"/>
        <v>17.2</v>
      </c>
      <c r="E104" s="2" t="s">
        <v>620</v>
      </c>
    </row>
    <row r="105" spans="1:5" x14ac:dyDescent="0.2">
      <c r="A105" s="13" t="s">
        <v>124</v>
      </c>
      <c r="B105" s="14" t="s">
        <v>125</v>
      </c>
      <c r="C105" s="3">
        <v>15.2</v>
      </c>
      <c r="D105" s="1">
        <f t="shared" si="1"/>
        <v>17.2</v>
      </c>
      <c r="E105" s="2" t="s">
        <v>620</v>
      </c>
    </row>
    <row r="106" spans="1:5" x14ac:dyDescent="0.2">
      <c r="A106" s="13" t="s">
        <v>670</v>
      </c>
      <c r="B106" s="14" t="s">
        <v>671</v>
      </c>
      <c r="C106" s="3">
        <v>15.2</v>
      </c>
      <c r="D106" s="1">
        <f t="shared" si="1"/>
        <v>17.2</v>
      </c>
      <c r="E106" s="2" t="s">
        <v>620</v>
      </c>
    </row>
    <row r="107" spans="1:5" x14ac:dyDescent="0.2">
      <c r="A107" s="13" t="s">
        <v>164</v>
      </c>
      <c r="B107" s="14" t="s">
        <v>165</v>
      </c>
      <c r="C107" s="3">
        <v>15.2</v>
      </c>
      <c r="D107" s="1">
        <f t="shared" si="1"/>
        <v>17.2</v>
      </c>
      <c r="E107" s="2" t="s">
        <v>620</v>
      </c>
    </row>
    <row r="108" spans="1:5" x14ac:dyDescent="0.2">
      <c r="A108" s="13" t="s">
        <v>166</v>
      </c>
      <c r="B108" s="14" t="s">
        <v>167</v>
      </c>
      <c r="C108" s="3">
        <v>15.2</v>
      </c>
      <c r="D108" s="1">
        <f t="shared" si="1"/>
        <v>17.2</v>
      </c>
      <c r="E108" s="2" t="s">
        <v>620</v>
      </c>
    </row>
    <row r="109" spans="1:5" x14ac:dyDescent="0.2">
      <c r="A109" s="13" t="s">
        <v>128</v>
      </c>
      <c r="B109" s="14" t="s">
        <v>129</v>
      </c>
      <c r="C109" s="3">
        <v>15.2</v>
      </c>
      <c r="D109" s="1">
        <f t="shared" si="1"/>
        <v>17.2</v>
      </c>
      <c r="E109" s="2" t="s">
        <v>620</v>
      </c>
    </row>
    <row r="110" spans="1:5" x14ac:dyDescent="0.2">
      <c r="A110" s="13" t="s">
        <v>130</v>
      </c>
      <c r="B110" s="14" t="s">
        <v>131</v>
      </c>
      <c r="C110" s="3">
        <v>15.2</v>
      </c>
      <c r="D110" s="1">
        <f t="shared" si="1"/>
        <v>17.2</v>
      </c>
      <c r="E110" s="2" t="s">
        <v>620</v>
      </c>
    </row>
    <row r="111" spans="1:5" x14ac:dyDescent="0.2">
      <c r="A111" s="11" t="s">
        <v>132</v>
      </c>
      <c r="B111" s="15" t="s">
        <v>133</v>
      </c>
      <c r="C111" s="3">
        <v>15.2</v>
      </c>
      <c r="D111" s="1">
        <f t="shared" si="1"/>
        <v>17.2</v>
      </c>
      <c r="E111" s="2" t="s">
        <v>620</v>
      </c>
    </row>
    <row r="112" spans="1:5" x14ac:dyDescent="0.2">
      <c r="A112" s="11" t="s">
        <v>126</v>
      </c>
      <c r="B112" s="15" t="s">
        <v>127</v>
      </c>
      <c r="C112" s="3">
        <v>15.21</v>
      </c>
      <c r="D112" s="1">
        <f t="shared" si="1"/>
        <v>17.21</v>
      </c>
      <c r="E112" s="2" t="s">
        <v>620</v>
      </c>
    </row>
    <row r="113" spans="1:5" x14ac:dyDescent="0.2">
      <c r="A113" s="13" t="s">
        <v>168</v>
      </c>
      <c r="B113" s="14" t="s">
        <v>169</v>
      </c>
      <c r="C113" s="3">
        <v>15.21</v>
      </c>
      <c r="D113" s="1">
        <f t="shared" si="1"/>
        <v>17.21</v>
      </c>
      <c r="E113" s="2" t="s">
        <v>620</v>
      </c>
    </row>
    <row r="114" spans="1:5" x14ac:dyDescent="0.2">
      <c r="A114" s="11" t="s">
        <v>138</v>
      </c>
      <c r="B114" s="12">
        <v>3588</v>
      </c>
      <c r="C114" s="3">
        <v>15.47</v>
      </c>
      <c r="D114" s="1">
        <f t="shared" si="1"/>
        <v>17.47</v>
      </c>
      <c r="E114" s="2" t="s">
        <v>620</v>
      </c>
    </row>
    <row r="115" spans="1:5" x14ac:dyDescent="0.2">
      <c r="A115" s="13" t="s">
        <v>139</v>
      </c>
      <c r="B115" s="14" t="s">
        <v>140</v>
      </c>
      <c r="C115" s="3">
        <v>15.55</v>
      </c>
      <c r="D115" s="1">
        <f t="shared" si="1"/>
        <v>17.55</v>
      </c>
      <c r="E115" s="2" t="s">
        <v>620</v>
      </c>
    </row>
    <row r="116" spans="1:5" x14ac:dyDescent="0.2">
      <c r="A116" s="13" t="s">
        <v>173</v>
      </c>
      <c r="B116" s="14" t="s">
        <v>174</v>
      </c>
      <c r="C116" s="3">
        <v>15.64</v>
      </c>
      <c r="D116" s="1">
        <f t="shared" si="1"/>
        <v>17.64</v>
      </c>
      <c r="E116" s="2" t="s">
        <v>620</v>
      </c>
    </row>
    <row r="117" spans="1:5" x14ac:dyDescent="0.2">
      <c r="A117" s="11" t="s">
        <v>624</v>
      </c>
      <c r="B117" s="15" t="s">
        <v>623</v>
      </c>
      <c r="C117" s="3">
        <v>15.64</v>
      </c>
      <c r="D117" s="1">
        <f t="shared" si="1"/>
        <v>17.64</v>
      </c>
      <c r="E117" s="2" t="s">
        <v>620</v>
      </c>
    </row>
    <row r="118" spans="1:5" x14ac:dyDescent="0.2">
      <c r="A118" s="17" t="s">
        <v>639</v>
      </c>
      <c r="B118" s="18">
        <v>97100</v>
      </c>
      <c r="C118" s="3">
        <v>15.65</v>
      </c>
      <c r="D118" s="1">
        <f t="shared" si="1"/>
        <v>17.649999999999999</v>
      </c>
      <c r="E118" s="2" t="s">
        <v>620</v>
      </c>
    </row>
    <row r="119" spans="1:5" x14ac:dyDescent="0.2">
      <c r="A119" s="17" t="s">
        <v>175</v>
      </c>
      <c r="B119" s="18" t="s">
        <v>176</v>
      </c>
      <c r="C119" s="3">
        <v>16.03</v>
      </c>
      <c r="D119" s="1">
        <f t="shared" si="1"/>
        <v>18.03</v>
      </c>
      <c r="E119" s="2" t="s">
        <v>620</v>
      </c>
    </row>
    <row r="120" spans="1:5" x14ac:dyDescent="0.2">
      <c r="A120" s="13" t="s">
        <v>151</v>
      </c>
      <c r="B120" s="15" t="s">
        <v>152</v>
      </c>
      <c r="C120" s="3">
        <v>16.05</v>
      </c>
      <c r="D120" s="1">
        <f t="shared" si="1"/>
        <v>18.05</v>
      </c>
      <c r="E120" s="2" t="s">
        <v>620</v>
      </c>
    </row>
    <row r="121" spans="1:5" x14ac:dyDescent="0.2">
      <c r="A121" s="13" t="s">
        <v>153</v>
      </c>
      <c r="B121" s="14" t="s">
        <v>154</v>
      </c>
      <c r="C121" s="3">
        <v>16.05</v>
      </c>
      <c r="D121" s="1">
        <f t="shared" si="1"/>
        <v>18.05</v>
      </c>
      <c r="E121" s="2" t="s">
        <v>620</v>
      </c>
    </row>
    <row r="122" spans="1:5" x14ac:dyDescent="0.2">
      <c r="A122" s="13" t="s">
        <v>156</v>
      </c>
      <c r="B122" s="14" t="s">
        <v>157</v>
      </c>
      <c r="C122" s="3">
        <v>16.37</v>
      </c>
      <c r="D122" s="1">
        <f t="shared" si="1"/>
        <v>18.37</v>
      </c>
      <c r="E122" s="2" t="s">
        <v>620</v>
      </c>
    </row>
    <row r="123" spans="1:5" x14ac:dyDescent="0.2">
      <c r="A123" s="13" t="s">
        <v>648</v>
      </c>
      <c r="B123" s="16">
        <v>3326</v>
      </c>
      <c r="C123" s="3">
        <v>16.39</v>
      </c>
      <c r="D123" s="1">
        <f t="shared" si="1"/>
        <v>18.39</v>
      </c>
      <c r="E123" s="2" t="s">
        <v>620</v>
      </c>
    </row>
    <row r="124" spans="1:5" x14ac:dyDescent="0.2">
      <c r="A124" s="13" t="s">
        <v>636</v>
      </c>
      <c r="B124" s="14" t="s">
        <v>635</v>
      </c>
      <c r="C124" s="3">
        <v>16.399999999999999</v>
      </c>
      <c r="D124" s="1">
        <f t="shared" si="1"/>
        <v>18.399999999999999</v>
      </c>
      <c r="E124" s="2" t="s">
        <v>620</v>
      </c>
    </row>
    <row r="125" spans="1:5" x14ac:dyDescent="0.2">
      <c r="A125" t="s">
        <v>615</v>
      </c>
      <c r="B125" s="2" t="s">
        <v>8</v>
      </c>
      <c r="C125" s="3">
        <v>16.5</v>
      </c>
      <c r="D125" s="1">
        <f t="shared" si="1"/>
        <v>18.5</v>
      </c>
      <c r="E125" s="2" t="s">
        <v>620</v>
      </c>
    </row>
    <row r="126" spans="1:5" x14ac:dyDescent="0.2">
      <c r="A126" t="s">
        <v>177</v>
      </c>
      <c r="B126" s="2" t="s">
        <v>178</v>
      </c>
      <c r="C126" s="3">
        <v>16.5</v>
      </c>
      <c r="D126" s="1">
        <f t="shared" ref="D126:D187" si="3">C126+2</f>
        <v>18.5</v>
      </c>
      <c r="E126" s="2" t="s">
        <v>620</v>
      </c>
    </row>
    <row r="127" spans="1:5" x14ac:dyDescent="0.2">
      <c r="A127" t="s">
        <v>675</v>
      </c>
      <c r="B127" s="2">
        <v>3509</v>
      </c>
      <c r="C127" s="3">
        <v>16.559999999999999</v>
      </c>
      <c r="D127" s="1">
        <f t="shared" si="3"/>
        <v>18.559999999999999</v>
      </c>
      <c r="E127" s="2" t="s">
        <v>620</v>
      </c>
    </row>
    <row r="128" spans="1:5" x14ac:dyDescent="0.2">
      <c r="A128" s="13" t="s">
        <v>162</v>
      </c>
      <c r="B128" s="14" t="s">
        <v>163</v>
      </c>
      <c r="C128" s="3">
        <v>16.600000000000001</v>
      </c>
      <c r="D128" s="1">
        <f t="shared" si="3"/>
        <v>18.600000000000001</v>
      </c>
      <c r="E128" s="2" t="s">
        <v>620</v>
      </c>
    </row>
    <row r="129" spans="1:5" x14ac:dyDescent="0.2">
      <c r="A129" s="13" t="s">
        <v>170</v>
      </c>
      <c r="B129" s="14" t="s">
        <v>171</v>
      </c>
      <c r="C129" s="3">
        <v>17.190000000000001</v>
      </c>
      <c r="D129" s="1">
        <f t="shared" si="3"/>
        <v>19.190000000000001</v>
      </c>
      <c r="E129" s="2" t="s">
        <v>620</v>
      </c>
    </row>
    <row r="130" spans="1:5" x14ac:dyDescent="0.2">
      <c r="A130" s="13" t="s">
        <v>640</v>
      </c>
      <c r="B130" s="16">
        <v>97200</v>
      </c>
      <c r="C130" s="3">
        <v>17.28</v>
      </c>
      <c r="D130" s="1">
        <f t="shared" si="3"/>
        <v>19.28</v>
      </c>
      <c r="E130" s="2" t="s">
        <v>620</v>
      </c>
    </row>
    <row r="131" spans="1:5" x14ac:dyDescent="0.2">
      <c r="A131" s="17" t="s">
        <v>172</v>
      </c>
      <c r="B131" s="18">
        <v>987</v>
      </c>
      <c r="C131" s="3">
        <v>17.329999999999998</v>
      </c>
      <c r="D131" s="1">
        <f t="shared" si="3"/>
        <v>19.329999999999998</v>
      </c>
      <c r="E131" s="2" t="s">
        <v>620</v>
      </c>
    </row>
    <row r="132" spans="1:5" x14ac:dyDescent="0.2">
      <c r="A132" s="13" t="s">
        <v>181</v>
      </c>
      <c r="B132" s="14" t="s">
        <v>182</v>
      </c>
      <c r="C132" s="3">
        <v>18.37</v>
      </c>
      <c r="D132" s="1">
        <f t="shared" si="3"/>
        <v>20.37</v>
      </c>
      <c r="E132" s="2" t="s">
        <v>620</v>
      </c>
    </row>
    <row r="133" spans="1:5" x14ac:dyDescent="0.2">
      <c r="A133" s="13" t="s">
        <v>184</v>
      </c>
      <c r="B133" s="16">
        <v>222538</v>
      </c>
      <c r="C133" s="3">
        <v>19.010000000000002</v>
      </c>
      <c r="D133" s="1">
        <f t="shared" si="3"/>
        <v>21.01</v>
      </c>
      <c r="E133" s="2" t="s">
        <v>620</v>
      </c>
    </row>
    <row r="134" spans="1:5" x14ac:dyDescent="0.2">
      <c r="A134" s="13" t="s">
        <v>183</v>
      </c>
      <c r="B134" s="16">
        <v>3980</v>
      </c>
      <c r="C134" s="3">
        <v>20.55</v>
      </c>
      <c r="D134" s="1">
        <f t="shared" si="3"/>
        <v>22.55</v>
      </c>
      <c r="E134" s="2" t="s">
        <v>620</v>
      </c>
    </row>
    <row r="135" spans="1:5" x14ac:dyDescent="0.2">
      <c r="A135" s="13" t="s">
        <v>179</v>
      </c>
      <c r="B135" s="14" t="s">
        <v>180</v>
      </c>
      <c r="C135" s="3">
        <v>21.35</v>
      </c>
      <c r="D135" s="1">
        <f t="shared" si="3"/>
        <v>23.35</v>
      </c>
      <c r="E135" s="2" t="s">
        <v>620</v>
      </c>
    </row>
    <row r="136" spans="1:5" x14ac:dyDescent="0.2">
      <c r="A136" s="13" t="s">
        <v>185</v>
      </c>
      <c r="B136" s="16">
        <v>229345</v>
      </c>
      <c r="C136" s="3">
        <v>21.72</v>
      </c>
      <c r="D136" s="1">
        <f t="shared" si="3"/>
        <v>23.72</v>
      </c>
      <c r="E136" s="2" t="s">
        <v>620</v>
      </c>
    </row>
    <row r="137" spans="1:5" x14ac:dyDescent="0.2">
      <c r="A137" s="13" t="s">
        <v>186</v>
      </c>
      <c r="B137" s="16">
        <v>229523</v>
      </c>
      <c r="C137" s="3">
        <v>21.72</v>
      </c>
      <c r="D137" s="1">
        <f t="shared" si="3"/>
        <v>23.72</v>
      </c>
      <c r="E137" s="2" t="s">
        <v>620</v>
      </c>
    </row>
    <row r="138" spans="1:5" x14ac:dyDescent="0.2">
      <c r="A138" s="13" t="s">
        <v>187</v>
      </c>
      <c r="B138" s="14" t="s">
        <v>188</v>
      </c>
      <c r="C138" s="3">
        <v>21.88</v>
      </c>
      <c r="D138" s="1">
        <f t="shared" si="3"/>
        <v>23.88</v>
      </c>
      <c r="E138" s="2" t="s">
        <v>620</v>
      </c>
    </row>
    <row r="139" spans="1:5" x14ac:dyDescent="0.2">
      <c r="A139" s="13" t="s">
        <v>189</v>
      </c>
      <c r="B139" s="14" t="s">
        <v>190</v>
      </c>
      <c r="C139" s="3">
        <v>21.88</v>
      </c>
      <c r="D139" s="1">
        <f t="shared" si="3"/>
        <v>23.88</v>
      </c>
      <c r="E139" s="2" t="s">
        <v>620</v>
      </c>
    </row>
    <row r="140" spans="1:5" x14ac:dyDescent="0.2">
      <c r="A140" s="13" t="s">
        <v>649</v>
      </c>
      <c r="B140" s="16">
        <v>229646</v>
      </c>
      <c r="C140" s="3">
        <v>23.46</v>
      </c>
      <c r="D140" s="1">
        <f t="shared" si="3"/>
        <v>25.46</v>
      </c>
      <c r="E140" s="2" t="s">
        <v>620</v>
      </c>
    </row>
    <row r="141" spans="1:5" x14ac:dyDescent="0.2">
      <c r="A141" s="13" t="s">
        <v>650</v>
      </c>
      <c r="B141" s="16">
        <v>229546</v>
      </c>
      <c r="C141" s="3">
        <v>24.51</v>
      </c>
      <c r="D141" s="1">
        <f t="shared" si="3"/>
        <v>26.51</v>
      </c>
      <c r="E141" s="2" t="s">
        <v>620</v>
      </c>
    </row>
    <row r="142" spans="1:5" x14ac:dyDescent="0.2">
      <c r="A142" s="11" t="s">
        <v>191</v>
      </c>
      <c r="B142" s="14" t="s">
        <v>192</v>
      </c>
      <c r="C142" s="3">
        <v>25.73</v>
      </c>
      <c r="D142" s="1">
        <f t="shared" si="3"/>
        <v>27.73</v>
      </c>
      <c r="E142" s="2" t="s">
        <v>620</v>
      </c>
    </row>
    <row r="143" spans="1:5" x14ac:dyDescent="0.2">
      <c r="A143" s="11" t="s">
        <v>676</v>
      </c>
      <c r="B143" s="14">
        <v>229390</v>
      </c>
      <c r="C143" s="3">
        <v>27.88</v>
      </c>
      <c r="D143" s="1">
        <f t="shared" si="3"/>
        <v>29.88</v>
      </c>
      <c r="E143" s="2" t="s">
        <v>620</v>
      </c>
    </row>
    <row r="144" spans="1:5" x14ac:dyDescent="0.2">
      <c r="A144" s="13" t="s">
        <v>193</v>
      </c>
      <c r="B144" s="14" t="s">
        <v>194</v>
      </c>
      <c r="C144" s="3">
        <v>28.07</v>
      </c>
      <c r="D144" s="1">
        <f t="shared" si="3"/>
        <v>30.07</v>
      </c>
      <c r="E144" s="2" t="s">
        <v>620</v>
      </c>
    </row>
    <row r="145" spans="1:5" x14ac:dyDescent="0.2">
      <c r="A145" t="s">
        <v>195</v>
      </c>
      <c r="B145" s="2" t="s">
        <v>196</v>
      </c>
      <c r="C145" s="3">
        <v>10.49</v>
      </c>
      <c r="D145" s="1">
        <f t="shared" si="3"/>
        <v>12.49</v>
      </c>
      <c r="E145" s="2" t="s">
        <v>621</v>
      </c>
    </row>
    <row r="146" spans="1:5" x14ac:dyDescent="0.2">
      <c r="A146" t="s">
        <v>197</v>
      </c>
      <c r="B146" s="2" t="s">
        <v>198</v>
      </c>
      <c r="C146" s="3">
        <v>11.01</v>
      </c>
      <c r="D146" s="1">
        <f t="shared" si="3"/>
        <v>13.01</v>
      </c>
      <c r="E146" s="2" t="s">
        <v>621</v>
      </c>
    </row>
    <row r="147" spans="1:5" x14ac:dyDescent="0.2">
      <c r="A147" t="s">
        <v>199</v>
      </c>
      <c r="B147" s="2" t="s">
        <v>200</v>
      </c>
      <c r="C147" s="3">
        <v>11.01</v>
      </c>
      <c r="D147" s="1">
        <f t="shared" si="3"/>
        <v>13.01</v>
      </c>
      <c r="E147" s="2" t="s">
        <v>621</v>
      </c>
    </row>
    <row r="148" spans="1:5" x14ac:dyDescent="0.2">
      <c r="A148" t="s">
        <v>203</v>
      </c>
      <c r="B148" s="2" t="s">
        <v>204</v>
      </c>
      <c r="C148" s="3">
        <v>11.29</v>
      </c>
      <c r="D148" s="1">
        <f t="shared" si="3"/>
        <v>13.29</v>
      </c>
      <c r="E148" s="2" t="s">
        <v>621</v>
      </c>
    </row>
    <row r="149" spans="1:5" x14ac:dyDescent="0.2">
      <c r="A149" t="s">
        <v>201</v>
      </c>
      <c r="B149" s="2" t="s">
        <v>202</v>
      </c>
      <c r="C149" s="3">
        <v>11.33</v>
      </c>
      <c r="D149" s="1">
        <f t="shared" si="3"/>
        <v>13.33</v>
      </c>
      <c r="E149" s="2" t="s">
        <v>621</v>
      </c>
    </row>
    <row r="150" spans="1:5" x14ac:dyDescent="0.2">
      <c r="A150" t="s">
        <v>205</v>
      </c>
      <c r="B150" s="2" t="s">
        <v>206</v>
      </c>
      <c r="C150" s="3">
        <v>11.33</v>
      </c>
      <c r="D150" s="1">
        <f t="shared" si="3"/>
        <v>13.33</v>
      </c>
      <c r="E150" s="2" t="s">
        <v>621</v>
      </c>
    </row>
    <row r="151" spans="1:5" x14ac:dyDescent="0.2">
      <c r="A151" t="s">
        <v>207</v>
      </c>
      <c r="B151" s="2" t="s">
        <v>208</v>
      </c>
      <c r="C151" s="3">
        <v>11.54</v>
      </c>
      <c r="D151" s="1">
        <f t="shared" si="3"/>
        <v>13.54</v>
      </c>
      <c r="E151" s="2" t="s">
        <v>621</v>
      </c>
    </row>
    <row r="152" spans="1:5" x14ac:dyDescent="0.2">
      <c r="A152" t="s">
        <v>209</v>
      </c>
      <c r="B152" s="2" t="s">
        <v>210</v>
      </c>
      <c r="C152" s="3">
        <v>11.54</v>
      </c>
      <c r="D152" s="1">
        <f t="shared" si="3"/>
        <v>13.54</v>
      </c>
      <c r="E152" s="2" t="s">
        <v>621</v>
      </c>
    </row>
    <row r="153" spans="1:5" x14ac:dyDescent="0.2">
      <c r="A153" t="s">
        <v>223</v>
      </c>
      <c r="B153" s="2" t="s">
        <v>224</v>
      </c>
      <c r="C153" s="3">
        <v>11.54</v>
      </c>
      <c r="D153" s="1">
        <f t="shared" si="3"/>
        <v>13.54</v>
      </c>
      <c r="E153" s="2" t="s">
        <v>621</v>
      </c>
    </row>
    <row r="154" spans="1:5" x14ac:dyDescent="0.2">
      <c r="A154" t="s">
        <v>211</v>
      </c>
      <c r="B154" s="2" t="s">
        <v>212</v>
      </c>
      <c r="C154" s="3">
        <v>11.54</v>
      </c>
      <c r="D154" s="1">
        <f t="shared" si="3"/>
        <v>13.54</v>
      </c>
      <c r="E154" s="2" t="s">
        <v>621</v>
      </c>
    </row>
    <row r="155" spans="1:5" x14ac:dyDescent="0.2">
      <c r="A155" t="s">
        <v>213</v>
      </c>
      <c r="B155" s="2" t="s">
        <v>214</v>
      </c>
      <c r="C155" s="3">
        <v>12.06</v>
      </c>
      <c r="D155" s="1">
        <f t="shared" si="3"/>
        <v>14.06</v>
      </c>
      <c r="E155" s="2" t="s">
        <v>621</v>
      </c>
    </row>
    <row r="156" spans="1:5" x14ac:dyDescent="0.2">
      <c r="A156" t="s">
        <v>215</v>
      </c>
      <c r="B156" s="2" t="s">
        <v>216</v>
      </c>
      <c r="C156" s="3">
        <v>12.06</v>
      </c>
      <c r="D156" s="1">
        <f t="shared" si="3"/>
        <v>14.06</v>
      </c>
      <c r="E156" s="2" t="s">
        <v>621</v>
      </c>
    </row>
    <row r="157" spans="1:5" x14ac:dyDescent="0.2">
      <c r="A157" t="s">
        <v>217</v>
      </c>
      <c r="B157" s="2" t="s">
        <v>218</v>
      </c>
      <c r="C157" s="3">
        <v>12.18</v>
      </c>
      <c r="D157" s="1">
        <f t="shared" si="3"/>
        <v>14.18</v>
      </c>
      <c r="E157" s="2" t="s">
        <v>621</v>
      </c>
    </row>
    <row r="158" spans="1:5" x14ac:dyDescent="0.2">
      <c r="A158" t="s">
        <v>249</v>
      </c>
      <c r="B158" s="2">
        <v>6990</v>
      </c>
      <c r="C158" s="3">
        <v>12.39</v>
      </c>
      <c r="D158" s="1">
        <f t="shared" si="3"/>
        <v>14.39</v>
      </c>
      <c r="E158" s="2" t="s">
        <v>621</v>
      </c>
    </row>
    <row r="159" spans="1:5" x14ac:dyDescent="0.2">
      <c r="A159" t="s">
        <v>250</v>
      </c>
      <c r="B159" s="2" t="s">
        <v>251</v>
      </c>
      <c r="C159" s="3">
        <v>12.59</v>
      </c>
      <c r="D159" s="1">
        <f t="shared" si="3"/>
        <v>14.59</v>
      </c>
      <c r="E159" s="2" t="s">
        <v>621</v>
      </c>
    </row>
    <row r="160" spans="1:5" x14ac:dyDescent="0.2">
      <c r="A160" t="s">
        <v>219</v>
      </c>
      <c r="B160" s="2" t="s">
        <v>220</v>
      </c>
      <c r="C160" s="3">
        <v>12.59</v>
      </c>
      <c r="D160" s="1">
        <f t="shared" si="3"/>
        <v>14.59</v>
      </c>
      <c r="E160" s="2" t="s">
        <v>621</v>
      </c>
    </row>
    <row r="161" spans="1:5" x14ac:dyDescent="0.2">
      <c r="A161" t="s">
        <v>225</v>
      </c>
      <c r="B161" s="2" t="s">
        <v>226</v>
      </c>
      <c r="C161" s="3">
        <v>12.9</v>
      </c>
      <c r="D161" s="1">
        <f t="shared" si="3"/>
        <v>14.9</v>
      </c>
      <c r="E161" s="2" t="s">
        <v>621</v>
      </c>
    </row>
    <row r="162" spans="1:5" x14ac:dyDescent="0.2">
      <c r="A162" t="s">
        <v>227</v>
      </c>
      <c r="B162" s="2" t="s">
        <v>228</v>
      </c>
      <c r="C162" s="3">
        <v>12.9</v>
      </c>
      <c r="D162" s="1">
        <f t="shared" si="3"/>
        <v>14.9</v>
      </c>
      <c r="E162" s="2" t="s">
        <v>621</v>
      </c>
    </row>
    <row r="163" spans="1:5" x14ac:dyDescent="0.2">
      <c r="A163" t="s">
        <v>229</v>
      </c>
      <c r="B163" s="2" t="s">
        <v>230</v>
      </c>
      <c r="C163" s="3">
        <v>13.11</v>
      </c>
      <c r="D163" s="1">
        <f t="shared" si="3"/>
        <v>15.11</v>
      </c>
      <c r="E163" s="2" t="s">
        <v>621</v>
      </c>
    </row>
    <row r="164" spans="1:5" x14ac:dyDescent="0.2">
      <c r="A164" t="s">
        <v>231</v>
      </c>
      <c r="B164" s="2" t="s">
        <v>232</v>
      </c>
      <c r="C164" s="3">
        <v>13.11</v>
      </c>
      <c r="D164" s="1">
        <f t="shared" si="3"/>
        <v>15.11</v>
      </c>
      <c r="E164" s="2" t="s">
        <v>621</v>
      </c>
    </row>
    <row r="165" spans="1:5" x14ac:dyDescent="0.2">
      <c r="A165" t="s">
        <v>221</v>
      </c>
      <c r="B165" s="2" t="s">
        <v>222</v>
      </c>
      <c r="C165" s="3">
        <v>13.32</v>
      </c>
      <c r="D165" s="1">
        <f t="shared" si="3"/>
        <v>15.32</v>
      </c>
      <c r="E165" s="2" t="s">
        <v>621</v>
      </c>
    </row>
    <row r="166" spans="1:5" x14ac:dyDescent="0.2">
      <c r="A166" t="s">
        <v>233</v>
      </c>
      <c r="B166" s="2" t="s">
        <v>234</v>
      </c>
      <c r="C166" s="3">
        <v>13.32</v>
      </c>
      <c r="D166" s="1">
        <f t="shared" si="3"/>
        <v>15.32</v>
      </c>
      <c r="E166" s="2" t="s">
        <v>621</v>
      </c>
    </row>
    <row r="167" spans="1:5" x14ac:dyDescent="0.2">
      <c r="A167" t="s">
        <v>235</v>
      </c>
      <c r="B167" s="2" t="s">
        <v>236</v>
      </c>
      <c r="C167" s="3">
        <v>13.51</v>
      </c>
      <c r="D167" s="1">
        <f t="shared" si="3"/>
        <v>15.51</v>
      </c>
      <c r="E167" s="2" t="s">
        <v>621</v>
      </c>
    </row>
    <row r="168" spans="1:5" x14ac:dyDescent="0.2">
      <c r="A168" t="s">
        <v>237</v>
      </c>
      <c r="B168" s="2" t="s">
        <v>238</v>
      </c>
      <c r="C168" s="3">
        <v>13.64</v>
      </c>
      <c r="D168" s="1">
        <f t="shared" si="3"/>
        <v>15.64</v>
      </c>
      <c r="E168" s="2" t="s">
        <v>621</v>
      </c>
    </row>
    <row r="169" spans="1:5" x14ac:dyDescent="0.2">
      <c r="A169" t="s">
        <v>239</v>
      </c>
      <c r="B169" s="2" t="s">
        <v>240</v>
      </c>
      <c r="C169" s="3">
        <v>13.64</v>
      </c>
      <c r="D169" s="1">
        <f t="shared" si="3"/>
        <v>15.64</v>
      </c>
      <c r="E169" s="2" t="s">
        <v>621</v>
      </c>
    </row>
    <row r="170" spans="1:5" x14ac:dyDescent="0.2">
      <c r="A170" t="s">
        <v>241</v>
      </c>
      <c r="B170" s="2" t="s">
        <v>242</v>
      </c>
      <c r="C170" s="3">
        <v>13.64</v>
      </c>
      <c r="D170" s="1">
        <f t="shared" si="3"/>
        <v>15.64</v>
      </c>
      <c r="E170" s="2" t="s">
        <v>621</v>
      </c>
    </row>
    <row r="171" spans="1:5" x14ac:dyDescent="0.2">
      <c r="A171" t="s">
        <v>245</v>
      </c>
      <c r="B171" s="2" t="s">
        <v>246</v>
      </c>
      <c r="C171" s="3">
        <v>13.64</v>
      </c>
      <c r="D171" s="1">
        <f t="shared" si="3"/>
        <v>15.64</v>
      </c>
      <c r="E171" s="2" t="s">
        <v>621</v>
      </c>
    </row>
    <row r="172" spans="1:5" x14ac:dyDescent="0.2">
      <c r="A172" t="s">
        <v>247</v>
      </c>
      <c r="B172" s="2" t="s">
        <v>248</v>
      </c>
      <c r="C172" s="3">
        <v>13.65</v>
      </c>
      <c r="D172" s="1">
        <f t="shared" si="3"/>
        <v>15.65</v>
      </c>
      <c r="E172" s="2" t="s">
        <v>621</v>
      </c>
    </row>
    <row r="173" spans="1:5" x14ac:dyDescent="0.2">
      <c r="A173" t="s">
        <v>252</v>
      </c>
      <c r="B173" s="2" t="s">
        <v>253</v>
      </c>
      <c r="C173" s="3">
        <v>14.16</v>
      </c>
      <c r="D173" s="1">
        <f t="shared" si="3"/>
        <v>16.16</v>
      </c>
      <c r="E173" s="2" t="s">
        <v>621</v>
      </c>
    </row>
    <row r="174" spans="1:5" x14ac:dyDescent="0.2">
      <c r="A174" t="s">
        <v>243</v>
      </c>
      <c r="B174" s="2" t="s">
        <v>244</v>
      </c>
      <c r="C174" s="3">
        <v>14.16</v>
      </c>
      <c r="D174" s="1">
        <f t="shared" si="3"/>
        <v>16.16</v>
      </c>
      <c r="E174" s="2" t="s">
        <v>621</v>
      </c>
    </row>
    <row r="175" spans="1:5" x14ac:dyDescent="0.2">
      <c r="A175" t="s">
        <v>254</v>
      </c>
      <c r="B175" s="2" t="s">
        <v>255</v>
      </c>
      <c r="C175" s="3">
        <v>14.56</v>
      </c>
      <c r="D175" s="1">
        <f t="shared" si="3"/>
        <v>16.560000000000002</v>
      </c>
      <c r="E175" s="2" t="s">
        <v>621</v>
      </c>
    </row>
    <row r="176" spans="1:5" x14ac:dyDescent="0.2">
      <c r="A176" t="s">
        <v>256</v>
      </c>
      <c r="B176" s="2" t="s">
        <v>257</v>
      </c>
      <c r="C176" s="3">
        <v>14.69</v>
      </c>
      <c r="D176" s="1">
        <f t="shared" si="3"/>
        <v>16.689999999999998</v>
      </c>
      <c r="E176" s="2" t="s">
        <v>621</v>
      </c>
    </row>
    <row r="177" spans="1:5" x14ac:dyDescent="0.2">
      <c r="A177" t="s">
        <v>258</v>
      </c>
      <c r="B177" s="2" t="s">
        <v>259</v>
      </c>
      <c r="C177" s="3">
        <v>14.69</v>
      </c>
      <c r="D177" s="1">
        <f t="shared" si="3"/>
        <v>16.689999999999998</v>
      </c>
      <c r="E177" s="2" t="s">
        <v>621</v>
      </c>
    </row>
    <row r="178" spans="1:5" x14ac:dyDescent="0.2">
      <c r="A178" t="s">
        <v>262</v>
      </c>
      <c r="B178" s="2" t="s">
        <v>263</v>
      </c>
      <c r="C178" s="3">
        <v>14.69</v>
      </c>
      <c r="D178" s="1">
        <f t="shared" si="3"/>
        <v>16.689999999999998</v>
      </c>
      <c r="E178" s="2" t="s">
        <v>621</v>
      </c>
    </row>
    <row r="179" spans="1:5" x14ac:dyDescent="0.2">
      <c r="A179" t="s">
        <v>270</v>
      </c>
      <c r="B179" s="2" t="s">
        <v>271</v>
      </c>
      <c r="C179" s="3">
        <v>14.69</v>
      </c>
      <c r="D179" s="1">
        <f t="shared" si="3"/>
        <v>16.689999999999998</v>
      </c>
      <c r="E179" s="2" t="s">
        <v>621</v>
      </c>
    </row>
    <row r="180" spans="1:5" x14ac:dyDescent="0.2">
      <c r="A180" t="s">
        <v>264</v>
      </c>
      <c r="B180" s="2" t="s">
        <v>265</v>
      </c>
      <c r="C180" s="3">
        <v>14.96</v>
      </c>
      <c r="D180" s="1">
        <f t="shared" si="3"/>
        <v>16.96</v>
      </c>
      <c r="E180" s="2" t="s">
        <v>621</v>
      </c>
    </row>
    <row r="181" spans="1:5" x14ac:dyDescent="0.2">
      <c r="A181" t="s">
        <v>260</v>
      </c>
      <c r="B181" s="2" t="s">
        <v>261</v>
      </c>
      <c r="C181" s="3">
        <v>15.21</v>
      </c>
      <c r="D181" s="1">
        <f t="shared" si="3"/>
        <v>17.21</v>
      </c>
      <c r="E181" s="2" t="s">
        <v>621</v>
      </c>
    </row>
    <row r="182" spans="1:5" x14ac:dyDescent="0.2">
      <c r="A182" t="s">
        <v>266</v>
      </c>
      <c r="B182" s="2" t="s">
        <v>267</v>
      </c>
      <c r="C182" s="3">
        <v>15.52</v>
      </c>
      <c r="D182" s="1">
        <f t="shared" si="3"/>
        <v>17.52</v>
      </c>
      <c r="E182" s="2" t="s">
        <v>621</v>
      </c>
    </row>
    <row r="183" spans="1:5" x14ac:dyDescent="0.2">
      <c r="A183" t="s">
        <v>277</v>
      </c>
      <c r="B183" s="2" t="s">
        <v>278</v>
      </c>
      <c r="C183" s="3">
        <v>15.53</v>
      </c>
      <c r="D183" s="1">
        <f t="shared" si="3"/>
        <v>17.53</v>
      </c>
      <c r="E183" s="2" t="s">
        <v>621</v>
      </c>
    </row>
    <row r="184" spans="1:5" x14ac:dyDescent="0.2">
      <c r="A184" t="s">
        <v>281</v>
      </c>
      <c r="B184" s="2" t="s">
        <v>282</v>
      </c>
      <c r="C184" s="3">
        <v>15.74</v>
      </c>
      <c r="D184" s="1">
        <f t="shared" si="3"/>
        <v>17.740000000000002</v>
      </c>
      <c r="E184" s="2" t="s">
        <v>621</v>
      </c>
    </row>
    <row r="185" spans="1:5" x14ac:dyDescent="0.2">
      <c r="A185" t="s">
        <v>268</v>
      </c>
      <c r="B185" s="2" t="s">
        <v>269</v>
      </c>
      <c r="C185" s="3">
        <v>16.260000000000002</v>
      </c>
      <c r="D185" s="1">
        <f t="shared" si="3"/>
        <v>18.260000000000002</v>
      </c>
      <c r="E185" s="2" t="s">
        <v>621</v>
      </c>
    </row>
    <row r="186" spans="1:5" x14ac:dyDescent="0.2">
      <c r="A186" t="s">
        <v>272</v>
      </c>
      <c r="B186" s="2" t="s">
        <v>273</v>
      </c>
      <c r="C186" s="3">
        <v>16.510000000000002</v>
      </c>
      <c r="D186" s="1">
        <f t="shared" si="3"/>
        <v>18.510000000000002</v>
      </c>
      <c r="E186" s="2" t="s">
        <v>621</v>
      </c>
    </row>
    <row r="187" spans="1:5" x14ac:dyDescent="0.2">
      <c r="A187" t="s">
        <v>274</v>
      </c>
      <c r="B187" s="2" t="s">
        <v>275</v>
      </c>
      <c r="C187" s="3">
        <v>17.2</v>
      </c>
      <c r="D187" s="1">
        <f t="shared" si="3"/>
        <v>19.2</v>
      </c>
      <c r="E187" s="2" t="s">
        <v>621</v>
      </c>
    </row>
    <row r="188" spans="1:5" x14ac:dyDescent="0.2">
      <c r="A188" t="s">
        <v>276</v>
      </c>
      <c r="B188" s="2">
        <v>223835</v>
      </c>
      <c r="C188" s="3">
        <v>17.22</v>
      </c>
      <c r="D188" s="1">
        <f t="shared" ref="D188:D250" si="4">C188+2</f>
        <v>19.22</v>
      </c>
      <c r="E188" s="2" t="s">
        <v>621</v>
      </c>
    </row>
    <row r="189" spans="1:5" x14ac:dyDescent="0.2">
      <c r="A189" t="s">
        <v>279</v>
      </c>
      <c r="B189" s="2" t="s">
        <v>280</v>
      </c>
      <c r="C189" s="3">
        <v>17.309999999999999</v>
      </c>
      <c r="D189" s="1">
        <f t="shared" si="4"/>
        <v>19.309999999999999</v>
      </c>
      <c r="E189" s="2" t="s">
        <v>621</v>
      </c>
    </row>
    <row r="190" spans="1:5" x14ac:dyDescent="0.2">
      <c r="A190" t="s">
        <v>309</v>
      </c>
      <c r="B190" s="2" t="s">
        <v>310</v>
      </c>
      <c r="C190" s="3">
        <v>17.329999999999998</v>
      </c>
      <c r="D190" s="1">
        <f t="shared" si="4"/>
        <v>19.329999999999998</v>
      </c>
      <c r="E190" s="2" t="s">
        <v>621</v>
      </c>
    </row>
    <row r="191" spans="1:5" x14ac:dyDescent="0.2">
      <c r="A191" t="s">
        <v>283</v>
      </c>
      <c r="B191" s="2" t="s">
        <v>284</v>
      </c>
      <c r="C191" s="3">
        <v>17.63</v>
      </c>
      <c r="D191" s="1">
        <f t="shared" si="4"/>
        <v>19.63</v>
      </c>
      <c r="E191" s="2" t="s">
        <v>621</v>
      </c>
    </row>
    <row r="192" spans="1:5" x14ac:dyDescent="0.2">
      <c r="A192" t="s">
        <v>314</v>
      </c>
      <c r="B192" s="2">
        <v>3621</v>
      </c>
      <c r="C192" s="3">
        <v>17.64</v>
      </c>
      <c r="D192" s="1">
        <f t="shared" si="4"/>
        <v>19.64</v>
      </c>
      <c r="E192" s="2" t="s">
        <v>621</v>
      </c>
    </row>
    <row r="193" spans="1:5" x14ac:dyDescent="0.2">
      <c r="A193" t="s">
        <v>285</v>
      </c>
      <c r="B193" s="2" t="s">
        <v>286</v>
      </c>
      <c r="C193" s="3">
        <v>17.7</v>
      </c>
      <c r="D193" s="1">
        <f t="shared" si="4"/>
        <v>19.7</v>
      </c>
      <c r="E193" s="2" t="s">
        <v>621</v>
      </c>
    </row>
    <row r="194" spans="1:5" x14ac:dyDescent="0.2">
      <c r="A194" t="s">
        <v>287</v>
      </c>
      <c r="B194" s="2" t="s">
        <v>288</v>
      </c>
      <c r="C194" s="3">
        <v>17.84</v>
      </c>
      <c r="D194" s="1">
        <f t="shared" si="4"/>
        <v>19.84</v>
      </c>
      <c r="E194" s="2" t="s">
        <v>621</v>
      </c>
    </row>
    <row r="195" spans="1:5" x14ac:dyDescent="0.2">
      <c r="A195" t="s">
        <v>289</v>
      </c>
      <c r="B195" s="2" t="s">
        <v>290</v>
      </c>
      <c r="C195" s="3">
        <v>17.850000000000001</v>
      </c>
      <c r="D195" s="1">
        <f t="shared" si="4"/>
        <v>19.850000000000001</v>
      </c>
      <c r="E195" s="2" t="s">
        <v>621</v>
      </c>
    </row>
    <row r="196" spans="1:5" x14ac:dyDescent="0.2">
      <c r="A196" t="s">
        <v>291</v>
      </c>
      <c r="B196" s="2" t="s">
        <v>292</v>
      </c>
      <c r="C196" s="3">
        <v>18.14</v>
      </c>
      <c r="D196" s="1">
        <f t="shared" si="4"/>
        <v>20.14</v>
      </c>
      <c r="E196" s="2" t="s">
        <v>621</v>
      </c>
    </row>
    <row r="197" spans="1:5" x14ac:dyDescent="0.2">
      <c r="A197" t="s">
        <v>342</v>
      </c>
      <c r="B197" s="2" t="s">
        <v>343</v>
      </c>
      <c r="C197" s="3">
        <v>18.25</v>
      </c>
      <c r="D197" s="1">
        <f t="shared" si="4"/>
        <v>20.25</v>
      </c>
      <c r="E197" s="2" t="s">
        <v>621</v>
      </c>
    </row>
    <row r="198" spans="1:5" x14ac:dyDescent="0.2">
      <c r="A198" t="s">
        <v>293</v>
      </c>
      <c r="B198" s="2" t="s">
        <v>294</v>
      </c>
      <c r="C198" s="3">
        <v>18.36</v>
      </c>
      <c r="D198" s="1">
        <f t="shared" si="4"/>
        <v>20.36</v>
      </c>
      <c r="E198" s="2" t="s">
        <v>621</v>
      </c>
    </row>
    <row r="199" spans="1:5" x14ac:dyDescent="0.2">
      <c r="A199" t="s">
        <v>681</v>
      </c>
      <c r="B199" s="2" t="s">
        <v>682</v>
      </c>
      <c r="C199" s="3">
        <v>18.711000000000002</v>
      </c>
      <c r="D199" s="1">
        <f t="shared" ref="D199" si="5">C199+2</f>
        <v>20.711000000000002</v>
      </c>
      <c r="E199" s="2" t="s">
        <v>621</v>
      </c>
    </row>
    <row r="200" spans="1:5" x14ac:dyDescent="0.2">
      <c r="A200" t="s">
        <v>295</v>
      </c>
      <c r="B200" s="2" t="s">
        <v>296</v>
      </c>
      <c r="C200" s="3">
        <v>18.89</v>
      </c>
      <c r="D200" s="1">
        <f t="shared" si="4"/>
        <v>20.89</v>
      </c>
      <c r="E200" s="2" t="s">
        <v>621</v>
      </c>
    </row>
    <row r="201" spans="1:5" x14ac:dyDescent="0.2">
      <c r="A201" t="s">
        <v>297</v>
      </c>
      <c r="B201" s="2" t="s">
        <v>298</v>
      </c>
      <c r="C201" s="3">
        <v>18.89</v>
      </c>
      <c r="D201" s="1">
        <f t="shared" si="4"/>
        <v>20.89</v>
      </c>
      <c r="E201" s="2" t="s">
        <v>621</v>
      </c>
    </row>
    <row r="202" spans="1:5" x14ac:dyDescent="0.2">
      <c r="A202" t="s">
        <v>299</v>
      </c>
      <c r="B202" s="2" t="s">
        <v>300</v>
      </c>
      <c r="C202" s="3">
        <v>18.89</v>
      </c>
      <c r="D202" s="1">
        <f t="shared" si="4"/>
        <v>20.89</v>
      </c>
      <c r="E202" s="2" t="s">
        <v>621</v>
      </c>
    </row>
    <row r="203" spans="1:5" x14ac:dyDescent="0.2">
      <c r="A203" t="s">
        <v>301</v>
      </c>
      <c r="B203" s="2" t="s">
        <v>302</v>
      </c>
      <c r="C203" s="3">
        <v>18.89</v>
      </c>
      <c r="D203" s="1">
        <f t="shared" si="4"/>
        <v>20.89</v>
      </c>
      <c r="E203" s="2" t="s">
        <v>621</v>
      </c>
    </row>
    <row r="204" spans="1:5" x14ac:dyDescent="0.2">
      <c r="A204" t="s">
        <v>307</v>
      </c>
      <c r="B204" s="2" t="s">
        <v>308</v>
      </c>
      <c r="C204" s="3">
        <v>18.89</v>
      </c>
      <c r="D204" s="1">
        <f t="shared" si="4"/>
        <v>20.89</v>
      </c>
      <c r="E204" s="2" t="s">
        <v>621</v>
      </c>
    </row>
    <row r="205" spans="1:5" x14ac:dyDescent="0.2">
      <c r="A205" t="s">
        <v>303</v>
      </c>
      <c r="B205" s="2" t="s">
        <v>304</v>
      </c>
      <c r="C205" s="3">
        <v>18.89</v>
      </c>
      <c r="D205" s="1">
        <f t="shared" si="4"/>
        <v>20.89</v>
      </c>
      <c r="E205" s="2" t="s">
        <v>621</v>
      </c>
    </row>
    <row r="206" spans="1:5" x14ac:dyDescent="0.2">
      <c r="A206" t="s">
        <v>305</v>
      </c>
      <c r="B206" s="2" t="s">
        <v>306</v>
      </c>
      <c r="C206" s="3">
        <v>18.899999999999999</v>
      </c>
      <c r="D206" s="1">
        <f t="shared" si="4"/>
        <v>20.9</v>
      </c>
      <c r="E206" s="2" t="s">
        <v>621</v>
      </c>
    </row>
    <row r="207" spans="1:5" x14ac:dyDescent="0.2">
      <c r="A207" t="s">
        <v>372</v>
      </c>
      <c r="B207" s="2">
        <v>229408</v>
      </c>
      <c r="C207" s="3">
        <v>19.16</v>
      </c>
      <c r="D207" s="1">
        <f t="shared" si="4"/>
        <v>21.16</v>
      </c>
      <c r="E207" s="2" t="s">
        <v>621</v>
      </c>
    </row>
    <row r="208" spans="1:5" x14ac:dyDescent="0.2">
      <c r="A208" t="s">
        <v>311</v>
      </c>
      <c r="B208" s="2" t="s">
        <v>312</v>
      </c>
      <c r="C208" s="3">
        <v>19.64</v>
      </c>
      <c r="D208" s="1">
        <f t="shared" si="4"/>
        <v>21.64</v>
      </c>
      <c r="E208" s="2" t="s">
        <v>621</v>
      </c>
    </row>
    <row r="209" spans="1:5" x14ac:dyDescent="0.2">
      <c r="A209" t="s">
        <v>313</v>
      </c>
      <c r="B209" s="2">
        <v>223825</v>
      </c>
      <c r="C209" s="3">
        <v>19.649999999999999</v>
      </c>
      <c r="D209" s="1">
        <f t="shared" si="4"/>
        <v>21.65</v>
      </c>
      <c r="E209" s="2" t="s">
        <v>621</v>
      </c>
    </row>
    <row r="210" spans="1:5" x14ac:dyDescent="0.2">
      <c r="A210" t="s">
        <v>683</v>
      </c>
      <c r="B210" s="2" t="s">
        <v>684</v>
      </c>
      <c r="C210" s="3">
        <v>19.8765</v>
      </c>
      <c r="D210" s="1">
        <f t="shared" ref="D210" si="6">C210+2</f>
        <v>21.8765</v>
      </c>
      <c r="E210" s="2" t="s">
        <v>621</v>
      </c>
    </row>
    <row r="211" spans="1:5" x14ac:dyDescent="0.2">
      <c r="A211" t="s">
        <v>685</v>
      </c>
      <c r="B211" s="2" t="s">
        <v>686</v>
      </c>
      <c r="C211" s="3">
        <v>19.8765</v>
      </c>
      <c r="D211" s="1">
        <f t="shared" ref="D211" si="7">C211+2</f>
        <v>21.8765</v>
      </c>
      <c r="E211" s="2" t="s">
        <v>621</v>
      </c>
    </row>
    <row r="212" spans="1:5" x14ac:dyDescent="0.2">
      <c r="A212" t="s">
        <v>315</v>
      </c>
      <c r="B212" s="2" t="s">
        <v>316</v>
      </c>
      <c r="C212" s="3">
        <v>19.899999999999999</v>
      </c>
      <c r="D212" s="1">
        <f t="shared" si="4"/>
        <v>21.9</v>
      </c>
      <c r="E212" s="2" t="s">
        <v>621</v>
      </c>
    </row>
    <row r="213" spans="1:5" x14ac:dyDescent="0.2">
      <c r="A213" t="s">
        <v>317</v>
      </c>
      <c r="B213" s="2">
        <v>354062</v>
      </c>
      <c r="C213" s="3">
        <v>19.940000000000001</v>
      </c>
      <c r="D213" s="1">
        <f t="shared" si="4"/>
        <v>21.94</v>
      </c>
      <c r="E213" s="2" t="s">
        <v>621</v>
      </c>
    </row>
    <row r="214" spans="1:5" x14ac:dyDescent="0.2">
      <c r="A214" t="s">
        <v>318</v>
      </c>
      <c r="B214" s="2" t="s">
        <v>319</v>
      </c>
      <c r="C214" s="3">
        <v>19.940000000000001</v>
      </c>
      <c r="D214" s="1">
        <f t="shared" si="4"/>
        <v>21.94</v>
      </c>
      <c r="E214" s="2" t="s">
        <v>621</v>
      </c>
    </row>
    <row r="215" spans="1:5" x14ac:dyDescent="0.2">
      <c r="A215" t="s">
        <v>320</v>
      </c>
      <c r="B215" s="2" t="s">
        <v>321</v>
      </c>
      <c r="C215" s="3">
        <v>19.940000000000001</v>
      </c>
      <c r="D215" s="1">
        <f t="shared" si="4"/>
        <v>21.94</v>
      </c>
      <c r="E215" s="2" t="s">
        <v>621</v>
      </c>
    </row>
    <row r="216" spans="1:5" x14ac:dyDescent="0.2">
      <c r="A216" t="s">
        <v>322</v>
      </c>
      <c r="B216" s="2" t="s">
        <v>323</v>
      </c>
      <c r="C216" s="3">
        <v>19.940000000000001</v>
      </c>
      <c r="D216" s="1">
        <f t="shared" si="4"/>
        <v>21.94</v>
      </c>
      <c r="E216" s="2" t="s">
        <v>621</v>
      </c>
    </row>
    <row r="217" spans="1:5" x14ac:dyDescent="0.2">
      <c r="A217" t="s">
        <v>324</v>
      </c>
      <c r="B217" s="2" t="s">
        <v>325</v>
      </c>
      <c r="C217" s="3">
        <v>19.940000000000001</v>
      </c>
      <c r="D217" s="1">
        <f t="shared" si="4"/>
        <v>21.94</v>
      </c>
      <c r="E217" s="2" t="s">
        <v>621</v>
      </c>
    </row>
    <row r="218" spans="1:5" x14ac:dyDescent="0.2">
      <c r="A218" t="s">
        <v>326</v>
      </c>
      <c r="B218" s="2" t="s">
        <v>327</v>
      </c>
      <c r="C218" s="3">
        <v>19.940000000000001</v>
      </c>
      <c r="D218" s="1">
        <f t="shared" si="4"/>
        <v>21.94</v>
      </c>
      <c r="E218" s="2" t="s">
        <v>621</v>
      </c>
    </row>
    <row r="219" spans="1:5" x14ac:dyDescent="0.2">
      <c r="A219" t="s">
        <v>328</v>
      </c>
      <c r="B219" s="2" t="s">
        <v>329</v>
      </c>
      <c r="C219" s="3">
        <v>19.940000000000001</v>
      </c>
      <c r="D219" s="1">
        <f t="shared" si="4"/>
        <v>21.94</v>
      </c>
      <c r="E219" s="2" t="s">
        <v>621</v>
      </c>
    </row>
    <row r="220" spans="1:5" x14ac:dyDescent="0.2">
      <c r="A220" t="s">
        <v>330</v>
      </c>
      <c r="B220" s="2" t="s">
        <v>331</v>
      </c>
      <c r="C220" s="3">
        <v>19.940000000000001</v>
      </c>
      <c r="D220" s="1">
        <f t="shared" si="4"/>
        <v>21.94</v>
      </c>
      <c r="E220" s="2" t="s">
        <v>621</v>
      </c>
    </row>
    <row r="221" spans="1:5" x14ac:dyDescent="0.2">
      <c r="A221" t="s">
        <v>332</v>
      </c>
      <c r="B221" s="2" t="s">
        <v>333</v>
      </c>
      <c r="C221" s="3">
        <v>19.940000000000001</v>
      </c>
      <c r="D221" s="1">
        <f t="shared" si="4"/>
        <v>21.94</v>
      </c>
      <c r="E221" s="2" t="s">
        <v>621</v>
      </c>
    </row>
    <row r="222" spans="1:5" x14ac:dyDescent="0.2">
      <c r="A222" t="s">
        <v>334</v>
      </c>
      <c r="B222" s="2" t="s">
        <v>335</v>
      </c>
      <c r="C222" s="3">
        <v>19.940000000000001</v>
      </c>
      <c r="D222" s="1">
        <f t="shared" si="4"/>
        <v>21.94</v>
      </c>
      <c r="E222" s="2" t="s">
        <v>621</v>
      </c>
    </row>
    <row r="223" spans="1:5" x14ac:dyDescent="0.2">
      <c r="A223" t="s">
        <v>336</v>
      </c>
      <c r="B223" s="2" t="s">
        <v>337</v>
      </c>
      <c r="C223" s="3">
        <v>19.940000000000001</v>
      </c>
      <c r="D223" s="1">
        <f t="shared" si="4"/>
        <v>21.94</v>
      </c>
      <c r="E223" s="2" t="s">
        <v>621</v>
      </c>
    </row>
    <row r="224" spans="1:5" x14ac:dyDescent="0.2">
      <c r="A224" t="s">
        <v>338</v>
      </c>
      <c r="B224" s="2" t="s">
        <v>339</v>
      </c>
      <c r="C224" s="3">
        <v>19.940000000000001</v>
      </c>
      <c r="D224" s="1">
        <f t="shared" si="4"/>
        <v>21.94</v>
      </c>
      <c r="E224" s="2" t="s">
        <v>621</v>
      </c>
    </row>
    <row r="225" spans="1:5" x14ac:dyDescent="0.2">
      <c r="A225" t="s">
        <v>340</v>
      </c>
      <c r="B225" s="2" t="s">
        <v>341</v>
      </c>
      <c r="C225" s="3">
        <v>19.940000000000001</v>
      </c>
      <c r="D225" s="1">
        <f t="shared" si="4"/>
        <v>21.94</v>
      </c>
      <c r="E225" s="2" t="s">
        <v>621</v>
      </c>
    </row>
    <row r="226" spans="1:5" x14ac:dyDescent="0.2">
      <c r="A226" t="s">
        <v>409</v>
      </c>
      <c r="B226" s="2">
        <v>5012</v>
      </c>
      <c r="C226" s="3">
        <v>20.75</v>
      </c>
      <c r="D226" s="1">
        <f t="shared" si="4"/>
        <v>22.75</v>
      </c>
      <c r="E226" s="2" t="s">
        <v>621</v>
      </c>
    </row>
    <row r="227" spans="1:5" x14ac:dyDescent="0.2">
      <c r="A227" t="s">
        <v>344</v>
      </c>
      <c r="B227" s="2" t="s">
        <v>345</v>
      </c>
      <c r="C227" s="3">
        <v>20.96</v>
      </c>
      <c r="D227" s="1">
        <f t="shared" si="4"/>
        <v>22.96</v>
      </c>
      <c r="E227" s="2" t="s">
        <v>621</v>
      </c>
    </row>
    <row r="228" spans="1:5" x14ac:dyDescent="0.2">
      <c r="A228" t="s">
        <v>346</v>
      </c>
      <c r="B228" s="2" t="s">
        <v>347</v>
      </c>
      <c r="C228" s="3">
        <v>20.96</v>
      </c>
      <c r="D228" s="1">
        <f t="shared" si="4"/>
        <v>22.96</v>
      </c>
      <c r="E228" s="2" t="s">
        <v>621</v>
      </c>
    </row>
    <row r="229" spans="1:5" x14ac:dyDescent="0.2">
      <c r="A229" t="s">
        <v>348</v>
      </c>
      <c r="B229" s="2" t="s">
        <v>349</v>
      </c>
      <c r="C229" s="3">
        <v>20.99</v>
      </c>
      <c r="D229" s="1">
        <f t="shared" si="4"/>
        <v>22.99</v>
      </c>
      <c r="E229" s="2" t="s">
        <v>621</v>
      </c>
    </row>
    <row r="230" spans="1:5" x14ac:dyDescent="0.2">
      <c r="A230" t="s">
        <v>350</v>
      </c>
      <c r="B230" s="2" t="s">
        <v>351</v>
      </c>
      <c r="C230" s="3">
        <v>20.99</v>
      </c>
      <c r="D230" s="1">
        <f t="shared" si="4"/>
        <v>22.99</v>
      </c>
      <c r="E230" s="2" t="s">
        <v>621</v>
      </c>
    </row>
    <row r="231" spans="1:5" x14ac:dyDescent="0.2">
      <c r="A231" t="s">
        <v>352</v>
      </c>
      <c r="B231" s="2" t="s">
        <v>353</v>
      </c>
      <c r="C231" s="3">
        <v>20.99</v>
      </c>
      <c r="D231" s="1">
        <f t="shared" si="4"/>
        <v>22.99</v>
      </c>
      <c r="E231" s="2" t="s">
        <v>621</v>
      </c>
    </row>
    <row r="232" spans="1:5" x14ac:dyDescent="0.2">
      <c r="A232" t="s">
        <v>354</v>
      </c>
      <c r="B232" s="2" t="s">
        <v>355</v>
      </c>
      <c r="C232" s="3">
        <v>20.99</v>
      </c>
      <c r="D232" s="1">
        <f t="shared" si="4"/>
        <v>22.99</v>
      </c>
      <c r="E232" s="2" t="s">
        <v>621</v>
      </c>
    </row>
    <row r="233" spans="1:5" x14ac:dyDescent="0.2">
      <c r="A233" t="s">
        <v>356</v>
      </c>
      <c r="B233" s="2" t="s">
        <v>357</v>
      </c>
      <c r="C233" s="3">
        <v>20.99</v>
      </c>
      <c r="D233" s="1">
        <f t="shared" si="4"/>
        <v>22.99</v>
      </c>
      <c r="E233" s="2" t="s">
        <v>621</v>
      </c>
    </row>
    <row r="234" spans="1:5" x14ac:dyDescent="0.2">
      <c r="A234" t="s">
        <v>358</v>
      </c>
      <c r="B234" s="2" t="s">
        <v>359</v>
      </c>
      <c r="C234" s="3">
        <v>20.99</v>
      </c>
      <c r="D234" s="1">
        <f t="shared" si="4"/>
        <v>22.99</v>
      </c>
      <c r="E234" s="2" t="s">
        <v>621</v>
      </c>
    </row>
    <row r="235" spans="1:5" x14ac:dyDescent="0.2">
      <c r="A235" t="s">
        <v>360</v>
      </c>
      <c r="B235" s="2" t="s">
        <v>361</v>
      </c>
      <c r="C235" s="3">
        <v>20.99</v>
      </c>
      <c r="D235" s="1">
        <f t="shared" si="4"/>
        <v>22.99</v>
      </c>
      <c r="E235" s="2" t="s">
        <v>621</v>
      </c>
    </row>
    <row r="236" spans="1:5" x14ac:dyDescent="0.2">
      <c r="A236" t="s">
        <v>362</v>
      </c>
      <c r="B236" s="2" t="s">
        <v>363</v>
      </c>
      <c r="C236" s="3">
        <v>20.99</v>
      </c>
      <c r="D236" s="1">
        <f t="shared" si="4"/>
        <v>22.99</v>
      </c>
      <c r="E236" s="2" t="s">
        <v>621</v>
      </c>
    </row>
    <row r="237" spans="1:5" x14ac:dyDescent="0.2">
      <c r="A237" t="s">
        <v>364</v>
      </c>
      <c r="B237" s="2" t="s">
        <v>365</v>
      </c>
      <c r="C237" s="3">
        <v>20.99</v>
      </c>
      <c r="D237" s="1">
        <f t="shared" si="4"/>
        <v>22.99</v>
      </c>
      <c r="E237" s="2" t="s">
        <v>621</v>
      </c>
    </row>
    <row r="238" spans="1:5" x14ac:dyDescent="0.2">
      <c r="A238" t="s">
        <v>366</v>
      </c>
      <c r="B238" s="2" t="s">
        <v>367</v>
      </c>
      <c r="C238" s="3">
        <v>20.99</v>
      </c>
      <c r="D238" s="1">
        <f t="shared" si="4"/>
        <v>22.99</v>
      </c>
      <c r="E238" s="2" t="s">
        <v>621</v>
      </c>
    </row>
    <row r="239" spans="1:5" x14ac:dyDescent="0.2">
      <c r="A239" t="s">
        <v>368</v>
      </c>
      <c r="B239" s="2" t="s">
        <v>369</v>
      </c>
      <c r="C239" s="3">
        <v>21.04</v>
      </c>
      <c r="D239" s="1">
        <f t="shared" si="4"/>
        <v>23.04</v>
      </c>
      <c r="E239" s="2" t="s">
        <v>621</v>
      </c>
    </row>
    <row r="240" spans="1:5" x14ac:dyDescent="0.2">
      <c r="A240" t="s">
        <v>370</v>
      </c>
      <c r="B240" s="2" t="s">
        <v>371</v>
      </c>
      <c r="C240" s="3">
        <v>21.04</v>
      </c>
      <c r="D240" s="1">
        <f t="shared" si="4"/>
        <v>23.04</v>
      </c>
      <c r="E240" s="2" t="s">
        <v>621</v>
      </c>
    </row>
    <row r="241" spans="1:5" x14ac:dyDescent="0.2">
      <c r="A241" t="s">
        <v>411</v>
      </c>
      <c r="B241" s="2" t="s">
        <v>412</v>
      </c>
      <c r="C241" s="3">
        <v>21.51</v>
      </c>
      <c r="D241" s="1">
        <f t="shared" si="4"/>
        <v>23.51</v>
      </c>
      <c r="E241" s="2" t="s">
        <v>621</v>
      </c>
    </row>
    <row r="242" spans="1:5" x14ac:dyDescent="0.2">
      <c r="A242" t="s">
        <v>373</v>
      </c>
      <c r="B242" s="2" t="s">
        <v>374</v>
      </c>
      <c r="C242" s="3">
        <v>21.51</v>
      </c>
      <c r="D242" s="1">
        <f t="shared" si="4"/>
        <v>23.51</v>
      </c>
      <c r="E242" s="2" t="s">
        <v>621</v>
      </c>
    </row>
    <row r="243" spans="1:5" x14ac:dyDescent="0.2">
      <c r="A243" t="s">
        <v>415</v>
      </c>
      <c r="B243" s="2" t="s">
        <v>416</v>
      </c>
      <c r="C243" s="3">
        <v>21.93</v>
      </c>
      <c r="D243" s="1">
        <f t="shared" si="4"/>
        <v>23.93</v>
      </c>
      <c r="E243" s="2" t="s">
        <v>621</v>
      </c>
    </row>
    <row r="244" spans="1:5" x14ac:dyDescent="0.2">
      <c r="A244" t="s">
        <v>375</v>
      </c>
      <c r="B244" s="2" t="s">
        <v>376</v>
      </c>
      <c r="C244" s="3">
        <v>22.04</v>
      </c>
      <c r="D244" s="1">
        <f t="shared" si="4"/>
        <v>24.04</v>
      </c>
      <c r="E244" s="2" t="s">
        <v>621</v>
      </c>
    </row>
    <row r="245" spans="1:5" x14ac:dyDescent="0.2">
      <c r="A245" t="s">
        <v>377</v>
      </c>
      <c r="B245" s="2" t="s">
        <v>378</v>
      </c>
      <c r="C245" s="3">
        <v>22.04</v>
      </c>
      <c r="D245" s="1">
        <f t="shared" si="4"/>
        <v>24.04</v>
      </c>
      <c r="E245" s="2" t="s">
        <v>621</v>
      </c>
    </row>
    <row r="246" spans="1:5" x14ac:dyDescent="0.2">
      <c r="A246" t="s">
        <v>379</v>
      </c>
      <c r="B246" s="2" t="s">
        <v>380</v>
      </c>
      <c r="C246" s="3">
        <v>22.04</v>
      </c>
      <c r="D246" s="1">
        <f t="shared" si="4"/>
        <v>24.04</v>
      </c>
      <c r="E246" s="2" t="s">
        <v>621</v>
      </c>
    </row>
    <row r="247" spans="1:5" x14ac:dyDescent="0.2">
      <c r="A247" t="s">
        <v>381</v>
      </c>
      <c r="B247" s="2" t="s">
        <v>382</v>
      </c>
      <c r="C247" s="3">
        <v>22.04</v>
      </c>
      <c r="D247" s="1">
        <f t="shared" si="4"/>
        <v>24.04</v>
      </c>
      <c r="E247" s="2" t="s">
        <v>621</v>
      </c>
    </row>
    <row r="248" spans="1:5" x14ac:dyDescent="0.2">
      <c r="A248" t="s">
        <v>383</v>
      </c>
      <c r="B248" s="2" t="s">
        <v>384</v>
      </c>
      <c r="C248" s="3">
        <v>22.04</v>
      </c>
      <c r="D248" s="1">
        <f t="shared" si="4"/>
        <v>24.04</v>
      </c>
      <c r="E248" s="2" t="s">
        <v>621</v>
      </c>
    </row>
    <row r="249" spans="1:5" x14ac:dyDescent="0.2">
      <c r="A249" t="s">
        <v>385</v>
      </c>
      <c r="B249" s="2" t="s">
        <v>386</v>
      </c>
      <c r="C249" s="3">
        <v>22.04</v>
      </c>
      <c r="D249" s="1">
        <f t="shared" si="4"/>
        <v>24.04</v>
      </c>
      <c r="E249" s="2" t="s">
        <v>621</v>
      </c>
    </row>
    <row r="250" spans="1:5" x14ac:dyDescent="0.2">
      <c r="A250" t="s">
        <v>387</v>
      </c>
      <c r="B250" s="2" t="s">
        <v>388</v>
      </c>
      <c r="C250" s="3">
        <v>22.04</v>
      </c>
      <c r="D250" s="1">
        <f t="shared" si="4"/>
        <v>24.04</v>
      </c>
      <c r="E250" s="2" t="s">
        <v>621</v>
      </c>
    </row>
    <row r="251" spans="1:5" x14ac:dyDescent="0.2">
      <c r="A251" t="s">
        <v>389</v>
      </c>
      <c r="B251" s="2" t="s">
        <v>390</v>
      </c>
      <c r="C251" s="3">
        <v>22.04</v>
      </c>
      <c r="D251" s="1">
        <f t="shared" ref="D251:D305" si="8">C251+2</f>
        <v>24.04</v>
      </c>
      <c r="E251" s="2" t="s">
        <v>621</v>
      </c>
    </row>
    <row r="252" spans="1:5" x14ac:dyDescent="0.2">
      <c r="A252" t="s">
        <v>391</v>
      </c>
      <c r="B252" s="2" t="s">
        <v>392</v>
      </c>
      <c r="C252" s="3">
        <v>22.04</v>
      </c>
      <c r="D252" s="1">
        <f t="shared" si="8"/>
        <v>24.04</v>
      </c>
      <c r="E252" s="2" t="s">
        <v>621</v>
      </c>
    </row>
    <row r="253" spans="1:5" x14ac:dyDescent="0.2">
      <c r="A253" t="s">
        <v>393</v>
      </c>
      <c r="B253" s="2" t="s">
        <v>394</v>
      </c>
      <c r="C253" s="3">
        <v>22.04</v>
      </c>
      <c r="D253" s="1">
        <f>C253+2</f>
        <v>24.04</v>
      </c>
      <c r="E253" s="2" t="s">
        <v>621</v>
      </c>
    </row>
    <row r="254" spans="1:5" x14ac:dyDescent="0.2">
      <c r="A254" t="s">
        <v>679</v>
      </c>
      <c r="B254" s="2" t="s">
        <v>680</v>
      </c>
      <c r="C254" s="3">
        <v>22.218</v>
      </c>
      <c r="D254" s="1">
        <f>C254+2</f>
        <v>24.218</v>
      </c>
      <c r="E254" s="2" t="s">
        <v>621</v>
      </c>
    </row>
    <row r="255" spans="1:5" x14ac:dyDescent="0.2">
      <c r="A255" t="s">
        <v>687</v>
      </c>
      <c r="B255" s="2" t="s">
        <v>688</v>
      </c>
      <c r="C255" s="3">
        <v>22.218</v>
      </c>
      <c r="D255" s="1">
        <f>C255+2</f>
        <v>24.218</v>
      </c>
      <c r="E255" s="2" t="s">
        <v>621</v>
      </c>
    </row>
    <row r="256" spans="1:5" x14ac:dyDescent="0.2">
      <c r="A256" t="s">
        <v>395</v>
      </c>
      <c r="B256" s="2" t="s">
        <v>396</v>
      </c>
      <c r="C256" s="3">
        <v>22.56</v>
      </c>
      <c r="D256" s="1">
        <f t="shared" si="8"/>
        <v>24.56</v>
      </c>
      <c r="E256" s="2" t="s">
        <v>621</v>
      </c>
    </row>
    <row r="257" spans="1:5" x14ac:dyDescent="0.2">
      <c r="A257" t="s">
        <v>397</v>
      </c>
      <c r="B257" s="2" t="s">
        <v>398</v>
      </c>
      <c r="C257" s="3">
        <v>22.56</v>
      </c>
      <c r="D257" s="1">
        <f t="shared" si="8"/>
        <v>24.56</v>
      </c>
      <c r="E257" s="2" t="s">
        <v>621</v>
      </c>
    </row>
    <row r="258" spans="1:5" x14ac:dyDescent="0.2">
      <c r="A258" t="s">
        <v>399</v>
      </c>
      <c r="B258" s="2" t="s">
        <v>400</v>
      </c>
      <c r="C258" s="3">
        <v>23.05</v>
      </c>
      <c r="D258" s="1">
        <f t="shared" si="8"/>
        <v>25.05</v>
      </c>
      <c r="E258" s="2" t="s">
        <v>621</v>
      </c>
    </row>
    <row r="259" spans="1:5" x14ac:dyDescent="0.2">
      <c r="A259" t="s">
        <v>401</v>
      </c>
      <c r="B259" s="2" t="s">
        <v>402</v>
      </c>
      <c r="C259" s="3">
        <v>23.09</v>
      </c>
      <c r="D259" s="1">
        <f t="shared" si="8"/>
        <v>25.09</v>
      </c>
      <c r="E259" s="2" t="s">
        <v>621</v>
      </c>
    </row>
    <row r="260" spans="1:5" x14ac:dyDescent="0.2">
      <c r="A260" t="s">
        <v>403</v>
      </c>
      <c r="B260" s="2" t="s">
        <v>404</v>
      </c>
      <c r="C260" s="3">
        <v>23.09</v>
      </c>
      <c r="D260" s="1">
        <f t="shared" si="8"/>
        <v>25.09</v>
      </c>
      <c r="E260" s="2" t="s">
        <v>621</v>
      </c>
    </row>
    <row r="261" spans="1:5" x14ac:dyDescent="0.2">
      <c r="A261" t="s">
        <v>448</v>
      </c>
      <c r="B261" s="2" t="s">
        <v>449</v>
      </c>
      <c r="C261" s="3">
        <v>23.09</v>
      </c>
      <c r="D261" s="1">
        <f t="shared" si="8"/>
        <v>25.09</v>
      </c>
      <c r="E261" s="2" t="s">
        <v>621</v>
      </c>
    </row>
    <row r="262" spans="1:5" x14ac:dyDescent="0.2">
      <c r="A262" t="s">
        <v>405</v>
      </c>
      <c r="B262" s="2" t="s">
        <v>406</v>
      </c>
      <c r="C262" s="3">
        <v>23.09</v>
      </c>
      <c r="D262" s="1">
        <f t="shared" si="8"/>
        <v>25.09</v>
      </c>
      <c r="E262" s="2" t="s">
        <v>621</v>
      </c>
    </row>
    <row r="263" spans="1:5" x14ac:dyDescent="0.2">
      <c r="A263" t="s">
        <v>407</v>
      </c>
      <c r="B263" s="2" t="s">
        <v>408</v>
      </c>
      <c r="C263" s="3">
        <v>23.1</v>
      </c>
      <c r="D263" s="1">
        <f t="shared" si="8"/>
        <v>25.1</v>
      </c>
      <c r="E263" s="2" t="s">
        <v>621</v>
      </c>
    </row>
    <row r="264" spans="1:5" x14ac:dyDescent="0.2">
      <c r="A264" t="s">
        <v>410</v>
      </c>
      <c r="B264" s="2">
        <v>223856</v>
      </c>
      <c r="C264" s="3">
        <v>23.53</v>
      </c>
      <c r="D264" s="1">
        <f t="shared" si="8"/>
        <v>25.53</v>
      </c>
      <c r="E264" s="2" t="s">
        <v>621</v>
      </c>
    </row>
    <row r="265" spans="1:5" x14ac:dyDescent="0.2">
      <c r="A265" t="s">
        <v>413</v>
      </c>
      <c r="B265" s="2" t="s">
        <v>414</v>
      </c>
      <c r="C265" s="3">
        <v>24.14</v>
      </c>
      <c r="D265" s="1">
        <f t="shared" si="8"/>
        <v>26.14</v>
      </c>
      <c r="E265" s="2" t="s">
        <v>621</v>
      </c>
    </row>
    <row r="266" spans="1:5" x14ac:dyDescent="0.2">
      <c r="A266" t="s">
        <v>421</v>
      </c>
      <c r="B266" s="2" t="s">
        <v>422</v>
      </c>
      <c r="C266" s="3">
        <v>25.19</v>
      </c>
      <c r="D266" s="1">
        <f t="shared" si="8"/>
        <v>27.19</v>
      </c>
      <c r="E266" s="2" t="s">
        <v>621</v>
      </c>
    </row>
    <row r="267" spans="1:5" x14ac:dyDescent="0.2">
      <c r="A267" t="s">
        <v>423</v>
      </c>
      <c r="B267" s="2" t="s">
        <v>424</v>
      </c>
      <c r="C267" s="3">
        <v>25.19</v>
      </c>
      <c r="D267" s="1">
        <f t="shared" si="8"/>
        <v>27.19</v>
      </c>
      <c r="E267" s="2" t="s">
        <v>621</v>
      </c>
    </row>
    <row r="268" spans="1:5" x14ac:dyDescent="0.2">
      <c r="A268" t="s">
        <v>425</v>
      </c>
      <c r="B268" s="2" t="s">
        <v>426</v>
      </c>
      <c r="C268" s="3">
        <v>25.19</v>
      </c>
      <c r="D268" s="1">
        <f t="shared" si="8"/>
        <v>27.19</v>
      </c>
      <c r="E268" s="2" t="s">
        <v>621</v>
      </c>
    </row>
    <row r="269" spans="1:5" x14ac:dyDescent="0.2">
      <c r="A269" t="s">
        <v>417</v>
      </c>
      <c r="B269" s="2" t="s">
        <v>418</v>
      </c>
      <c r="C269" s="3">
        <v>25.19</v>
      </c>
      <c r="D269" s="1">
        <f t="shared" si="8"/>
        <v>27.19</v>
      </c>
      <c r="E269" s="2" t="s">
        <v>621</v>
      </c>
    </row>
    <row r="270" spans="1:5" x14ac:dyDescent="0.2">
      <c r="A270" t="s">
        <v>427</v>
      </c>
      <c r="B270" s="2" t="s">
        <v>428</v>
      </c>
      <c r="C270" s="3">
        <v>25.19</v>
      </c>
      <c r="D270" s="1">
        <f t="shared" si="8"/>
        <v>27.19</v>
      </c>
      <c r="E270" s="2" t="s">
        <v>621</v>
      </c>
    </row>
    <row r="271" spans="1:5" x14ac:dyDescent="0.2">
      <c r="A271" t="s">
        <v>429</v>
      </c>
      <c r="B271" s="2" t="s">
        <v>430</v>
      </c>
      <c r="C271" s="3">
        <v>25.19</v>
      </c>
      <c r="D271" s="1">
        <f t="shared" si="8"/>
        <v>27.19</v>
      </c>
      <c r="E271" s="2" t="s">
        <v>621</v>
      </c>
    </row>
    <row r="272" spans="1:5" x14ac:dyDescent="0.2">
      <c r="A272" t="s">
        <v>431</v>
      </c>
      <c r="B272" s="2" t="s">
        <v>432</v>
      </c>
      <c r="C272" s="3">
        <v>25.19</v>
      </c>
      <c r="D272" s="1">
        <f t="shared" si="8"/>
        <v>27.19</v>
      </c>
      <c r="E272" s="2" t="s">
        <v>621</v>
      </c>
    </row>
    <row r="273" spans="1:5" x14ac:dyDescent="0.2">
      <c r="A273" t="s">
        <v>433</v>
      </c>
      <c r="B273" s="2" t="s">
        <v>434</v>
      </c>
      <c r="C273" s="3">
        <v>25.19</v>
      </c>
      <c r="D273" s="1">
        <f t="shared" si="8"/>
        <v>27.19</v>
      </c>
      <c r="E273" s="2" t="s">
        <v>621</v>
      </c>
    </row>
    <row r="274" spans="1:5" x14ac:dyDescent="0.2">
      <c r="A274" t="s">
        <v>419</v>
      </c>
      <c r="B274" s="2" t="s">
        <v>420</v>
      </c>
      <c r="C274" s="3">
        <v>25.19</v>
      </c>
      <c r="D274" s="1">
        <f t="shared" si="8"/>
        <v>27.19</v>
      </c>
      <c r="E274" s="2" t="s">
        <v>621</v>
      </c>
    </row>
    <row r="275" spans="1:5" x14ac:dyDescent="0.2">
      <c r="A275" t="s">
        <v>435</v>
      </c>
      <c r="B275" s="2" t="s">
        <v>436</v>
      </c>
      <c r="C275" s="3">
        <v>25.19</v>
      </c>
      <c r="D275" s="1">
        <f t="shared" si="8"/>
        <v>27.19</v>
      </c>
      <c r="E275" s="2" t="s">
        <v>621</v>
      </c>
    </row>
    <row r="276" spans="1:5" x14ac:dyDescent="0.2">
      <c r="A276" t="s">
        <v>437</v>
      </c>
      <c r="B276" s="2" t="s">
        <v>438</v>
      </c>
      <c r="C276" s="3">
        <v>25.19</v>
      </c>
      <c r="D276" s="1">
        <f t="shared" si="8"/>
        <v>27.19</v>
      </c>
      <c r="E276" s="2" t="s">
        <v>621</v>
      </c>
    </row>
    <row r="277" spans="1:5" x14ac:dyDescent="0.2">
      <c r="A277" t="s">
        <v>439</v>
      </c>
      <c r="B277" s="2" t="s">
        <v>440</v>
      </c>
      <c r="C277" s="3">
        <v>25.19</v>
      </c>
      <c r="D277" s="1">
        <f t="shared" si="8"/>
        <v>27.19</v>
      </c>
      <c r="E277" s="2" t="s">
        <v>621</v>
      </c>
    </row>
    <row r="278" spans="1:5" x14ac:dyDescent="0.2">
      <c r="A278" t="s">
        <v>441</v>
      </c>
      <c r="B278" s="2">
        <v>229303</v>
      </c>
      <c r="C278" s="3">
        <v>25.2</v>
      </c>
      <c r="D278" s="1">
        <f t="shared" si="8"/>
        <v>27.2</v>
      </c>
      <c r="E278" s="2" t="s">
        <v>621</v>
      </c>
    </row>
    <row r="279" spans="1:5" x14ac:dyDescent="0.2">
      <c r="A279" t="s">
        <v>443</v>
      </c>
      <c r="B279" s="2">
        <v>1574</v>
      </c>
      <c r="C279" s="3">
        <v>25.46</v>
      </c>
      <c r="D279" s="1">
        <f t="shared" si="8"/>
        <v>27.46</v>
      </c>
      <c r="E279" s="2" t="s">
        <v>621</v>
      </c>
    </row>
    <row r="280" spans="1:5" x14ac:dyDescent="0.2">
      <c r="A280" t="s">
        <v>444</v>
      </c>
      <c r="B280" s="2" t="s">
        <v>445</v>
      </c>
      <c r="C280" s="3">
        <v>25.52</v>
      </c>
      <c r="D280" s="1">
        <f t="shared" si="8"/>
        <v>27.52</v>
      </c>
      <c r="E280" s="2" t="s">
        <v>621</v>
      </c>
    </row>
    <row r="281" spans="1:5" x14ac:dyDescent="0.2">
      <c r="A281" t="s">
        <v>446</v>
      </c>
      <c r="B281" s="2" t="s">
        <v>447</v>
      </c>
      <c r="C281" s="3">
        <v>25.52</v>
      </c>
      <c r="D281" s="1">
        <f t="shared" si="8"/>
        <v>27.52</v>
      </c>
      <c r="E281" s="2" t="s">
        <v>621</v>
      </c>
    </row>
    <row r="282" spans="1:5" x14ac:dyDescent="0.2">
      <c r="A282" t="s">
        <v>642</v>
      </c>
      <c r="B282" s="2" t="s">
        <v>641</v>
      </c>
      <c r="C282" s="3">
        <v>25.73</v>
      </c>
      <c r="D282" s="1">
        <f t="shared" si="8"/>
        <v>27.73</v>
      </c>
      <c r="E282" s="2" t="s">
        <v>621</v>
      </c>
    </row>
    <row r="283" spans="1:5" x14ac:dyDescent="0.2">
      <c r="A283" t="s">
        <v>452</v>
      </c>
      <c r="B283" s="2" t="s">
        <v>453</v>
      </c>
      <c r="C283" s="3">
        <v>26.24</v>
      </c>
      <c r="D283" s="1">
        <f t="shared" si="8"/>
        <v>28.24</v>
      </c>
      <c r="E283" s="2" t="s">
        <v>621</v>
      </c>
    </row>
    <row r="284" spans="1:5" x14ac:dyDescent="0.2">
      <c r="A284" t="s">
        <v>454</v>
      </c>
      <c r="B284" s="2" t="s">
        <v>455</v>
      </c>
      <c r="C284" s="3">
        <v>26.24</v>
      </c>
      <c r="D284" s="1">
        <f t="shared" si="8"/>
        <v>28.24</v>
      </c>
      <c r="E284" s="2" t="s">
        <v>621</v>
      </c>
    </row>
    <row r="285" spans="1:5" x14ac:dyDescent="0.2">
      <c r="A285" t="s">
        <v>456</v>
      </c>
      <c r="B285" s="2" t="s">
        <v>457</v>
      </c>
      <c r="C285" s="3">
        <v>26.24</v>
      </c>
      <c r="D285" s="1">
        <f t="shared" si="8"/>
        <v>28.24</v>
      </c>
      <c r="E285" s="2" t="s">
        <v>621</v>
      </c>
    </row>
    <row r="286" spans="1:5" x14ac:dyDescent="0.2">
      <c r="A286" t="s">
        <v>458</v>
      </c>
      <c r="B286" s="2" t="s">
        <v>459</v>
      </c>
      <c r="C286" s="3">
        <v>26.24</v>
      </c>
      <c r="D286" s="1">
        <f t="shared" si="8"/>
        <v>28.24</v>
      </c>
      <c r="E286" s="2" t="s">
        <v>621</v>
      </c>
    </row>
    <row r="287" spans="1:5" x14ac:dyDescent="0.2">
      <c r="A287" t="s">
        <v>460</v>
      </c>
      <c r="B287" s="2" t="s">
        <v>461</v>
      </c>
      <c r="C287" s="3">
        <v>26.24</v>
      </c>
      <c r="D287" s="1">
        <f t="shared" si="8"/>
        <v>28.24</v>
      </c>
      <c r="E287" s="2" t="s">
        <v>621</v>
      </c>
    </row>
    <row r="288" spans="1:5" x14ac:dyDescent="0.2">
      <c r="A288" t="s">
        <v>462</v>
      </c>
      <c r="B288" s="2" t="s">
        <v>463</v>
      </c>
      <c r="C288" s="3">
        <v>26.51</v>
      </c>
      <c r="D288" s="1">
        <f t="shared" si="8"/>
        <v>28.51</v>
      </c>
      <c r="E288" s="2" t="s">
        <v>621</v>
      </c>
    </row>
    <row r="289" spans="1:5" x14ac:dyDescent="0.2">
      <c r="A289" t="s">
        <v>464</v>
      </c>
      <c r="B289" s="2" t="s">
        <v>465</v>
      </c>
      <c r="C289" s="3">
        <v>27.29</v>
      </c>
      <c r="D289" s="1">
        <f t="shared" si="8"/>
        <v>29.29</v>
      </c>
      <c r="E289" s="2" t="s">
        <v>621</v>
      </c>
    </row>
    <row r="290" spans="1:5" x14ac:dyDescent="0.2">
      <c r="A290" t="s">
        <v>466</v>
      </c>
      <c r="B290" s="2" t="s">
        <v>467</v>
      </c>
      <c r="C290" s="3">
        <v>27.29</v>
      </c>
      <c r="D290" s="1">
        <f t="shared" si="8"/>
        <v>29.29</v>
      </c>
      <c r="E290" s="2" t="s">
        <v>621</v>
      </c>
    </row>
    <row r="291" spans="1:5" x14ac:dyDescent="0.2">
      <c r="A291" t="s">
        <v>468</v>
      </c>
      <c r="B291" s="2" t="s">
        <v>469</v>
      </c>
      <c r="C291" s="3">
        <v>27.29</v>
      </c>
      <c r="D291" s="1">
        <f t="shared" si="8"/>
        <v>29.29</v>
      </c>
      <c r="E291" s="2" t="s">
        <v>621</v>
      </c>
    </row>
    <row r="292" spans="1:5" x14ac:dyDescent="0.2">
      <c r="A292" t="s">
        <v>442</v>
      </c>
      <c r="B292" s="2">
        <v>711140</v>
      </c>
      <c r="C292" s="3">
        <v>27.72</v>
      </c>
      <c r="D292" s="1">
        <f t="shared" si="8"/>
        <v>29.72</v>
      </c>
      <c r="E292" s="2" t="s">
        <v>621</v>
      </c>
    </row>
    <row r="293" spans="1:5" x14ac:dyDescent="0.2">
      <c r="A293" t="s">
        <v>470</v>
      </c>
      <c r="B293" s="2">
        <v>9705</v>
      </c>
      <c r="C293" s="3">
        <v>28.23</v>
      </c>
      <c r="D293" s="1">
        <f t="shared" si="8"/>
        <v>30.23</v>
      </c>
      <c r="E293" s="2" t="s">
        <v>621</v>
      </c>
    </row>
    <row r="294" spans="1:5" x14ac:dyDescent="0.2">
      <c r="A294" t="s">
        <v>450</v>
      </c>
      <c r="B294" s="2" t="s">
        <v>451</v>
      </c>
      <c r="C294" s="3">
        <v>29.06</v>
      </c>
      <c r="D294" s="1">
        <f t="shared" si="8"/>
        <v>31.06</v>
      </c>
      <c r="E294" s="2" t="s">
        <v>621</v>
      </c>
    </row>
    <row r="295" spans="1:5" x14ac:dyDescent="0.2">
      <c r="A295" t="s">
        <v>471</v>
      </c>
      <c r="B295" s="2" t="s">
        <v>472</v>
      </c>
      <c r="C295" s="3">
        <v>29.39</v>
      </c>
      <c r="D295" s="1">
        <f t="shared" si="8"/>
        <v>31.39</v>
      </c>
      <c r="E295" s="2" t="s">
        <v>621</v>
      </c>
    </row>
    <row r="296" spans="1:5" x14ac:dyDescent="0.2">
      <c r="A296" t="s">
        <v>496</v>
      </c>
      <c r="B296" s="2" t="s">
        <v>497</v>
      </c>
      <c r="C296" s="3">
        <v>29.55</v>
      </c>
      <c r="D296" s="1">
        <f t="shared" si="8"/>
        <v>31.55</v>
      </c>
      <c r="E296" s="2" t="s">
        <v>621</v>
      </c>
    </row>
    <row r="297" spans="1:5" x14ac:dyDescent="0.2">
      <c r="A297" t="s">
        <v>473</v>
      </c>
      <c r="B297" s="2" t="s">
        <v>474</v>
      </c>
      <c r="C297" s="3">
        <v>30.44</v>
      </c>
      <c r="D297" s="1">
        <f t="shared" si="8"/>
        <v>32.44</v>
      </c>
      <c r="E297" s="2" t="s">
        <v>621</v>
      </c>
    </row>
    <row r="298" spans="1:5" x14ac:dyDescent="0.2">
      <c r="A298" t="s">
        <v>475</v>
      </c>
      <c r="B298" s="2" t="s">
        <v>476</v>
      </c>
      <c r="C298" s="3">
        <v>30.44</v>
      </c>
      <c r="D298" s="1">
        <f t="shared" si="8"/>
        <v>32.44</v>
      </c>
      <c r="E298" s="2" t="s">
        <v>621</v>
      </c>
    </row>
    <row r="299" spans="1:5" x14ac:dyDescent="0.2">
      <c r="A299" t="s">
        <v>477</v>
      </c>
      <c r="B299" s="2" t="s">
        <v>478</v>
      </c>
      <c r="C299" s="3">
        <v>30.44</v>
      </c>
      <c r="D299" s="1">
        <f t="shared" si="8"/>
        <v>32.44</v>
      </c>
      <c r="E299" s="2" t="s">
        <v>621</v>
      </c>
    </row>
    <row r="300" spans="1:5" x14ac:dyDescent="0.2">
      <c r="A300" t="s">
        <v>479</v>
      </c>
      <c r="B300" s="2" t="s">
        <v>480</v>
      </c>
      <c r="C300" s="3">
        <v>30.44</v>
      </c>
      <c r="D300" s="1">
        <f t="shared" si="8"/>
        <v>32.44</v>
      </c>
      <c r="E300" s="2" t="s">
        <v>621</v>
      </c>
    </row>
    <row r="301" spans="1:5" x14ac:dyDescent="0.2">
      <c r="A301" t="s">
        <v>481</v>
      </c>
      <c r="B301" s="2" t="s">
        <v>482</v>
      </c>
      <c r="C301" s="3">
        <v>30.44</v>
      </c>
      <c r="D301" s="1">
        <f t="shared" si="8"/>
        <v>32.44</v>
      </c>
      <c r="E301" s="2" t="s">
        <v>621</v>
      </c>
    </row>
    <row r="302" spans="1:5" x14ac:dyDescent="0.2">
      <c r="A302" t="s">
        <v>483</v>
      </c>
      <c r="B302" s="2" t="s">
        <v>484</v>
      </c>
      <c r="C302" s="3">
        <v>30.44</v>
      </c>
      <c r="D302" s="1">
        <f t="shared" si="8"/>
        <v>32.44</v>
      </c>
      <c r="E302" s="2" t="s">
        <v>621</v>
      </c>
    </row>
    <row r="303" spans="1:5" x14ac:dyDescent="0.2">
      <c r="A303" t="s">
        <v>485</v>
      </c>
      <c r="B303" s="2" t="s">
        <v>486</v>
      </c>
      <c r="C303" s="3">
        <v>30.44</v>
      </c>
      <c r="D303" s="1">
        <f t="shared" si="8"/>
        <v>32.44</v>
      </c>
      <c r="E303" s="2" t="s">
        <v>621</v>
      </c>
    </row>
    <row r="304" spans="1:5" x14ac:dyDescent="0.2">
      <c r="A304" t="s">
        <v>487</v>
      </c>
      <c r="B304" s="2" t="s">
        <v>488</v>
      </c>
      <c r="C304" s="3">
        <v>30.44</v>
      </c>
      <c r="D304" s="1">
        <f t="shared" si="8"/>
        <v>32.44</v>
      </c>
      <c r="E304" s="2" t="s">
        <v>621</v>
      </c>
    </row>
    <row r="305" spans="1:5" x14ac:dyDescent="0.2">
      <c r="A305" t="s">
        <v>489</v>
      </c>
      <c r="B305" s="2" t="s">
        <v>490</v>
      </c>
      <c r="C305" s="3">
        <v>30.44</v>
      </c>
      <c r="D305" s="1">
        <f t="shared" si="8"/>
        <v>32.44</v>
      </c>
      <c r="E305" s="2" t="s">
        <v>621</v>
      </c>
    </row>
    <row r="306" spans="1:5" x14ac:dyDescent="0.2">
      <c r="A306" t="s">
        <v>491</v>
      </c>
      <c r="B306" s="2">
        <v>229124</v>
      </c>
      <c r="C306" s="3">
        <v>31.3</v>
      </c>
      <c r="D306" s="1">
        <f t="shared" ref="D306:D365" si="9">C306+2</f>
        <v>33.299999999999997</v>
      </c>
      <c r="E306" s="2" t="s">
        <v>621</v>
      </c>
    </row>
    <row r="307" spans="1:5" x14ac:dyDescent="0.2">
      <c r="A307" t="s">
        <v>492</v>
      </c>
      <c r="B307" s="2">
        <v>267020</v>
      </c>
      <c r="C307" s="3">
        <v>32.54</v>
      </c>
      <c r="D307" s="1">
        <f t="shared" si="9"/>
        <v>34.54</v>
      </c>
      <c r="E307" s="2" t="s">
        <v>621</v>
      </c>
    </row>
    <row r="308" spans="1:5" x14ac:dyDescent="0.2">
      <c r="A308" t="s">
        <v>493</v>
      </c>
      <c r="B308" s="2">
        <v>286772</v>
      </c>
      <c r="C308" s="3">
        <v>32.54</v>
      </c>
      <c r="D308" s="1">
        <f t="shared" si="9"/>
        <v>34.54</v>
      </c>
      <c r="E308" s="2" t="s">
        <v>621</v>
      </c>
    </row>
    <row r="309" spans="1:5" x14ac:dyDescent="0.2">
      <c r="A309" t="s">
        <v>494</v>
      </c>
      <c r="B309" s="2" t="s">
        <v>495</v>
      </c>
      <c r="C309" s="3">
        <v>32.54</v>
      </c>
      <c r="D309" s="1">
        <f t="shared" si="9"/>
        <v>34.54</v>
      </c>
      <c r="E309" s="2" t="s">
        <v>621</v>
      </c>
    </row>
    <row r="310" spans="1:5" x14ac:dyDescent="0.2">
      <c r="A310" t="s">
        <v>498</v>
      </c>
      <c r="B310" s="2">
        <v>229314</v>
      </c>
      <c r="C310" s="3">
        <v>35.700000000000003</v>
      </c>
      <c r="D310" s="1">
        <f t="shared" si="9"/>
        <v>37.700000000000003</v>
      </c>
      <c r="E310" s="2" t="s">
        <v>621</v>
      </c>
    </row>
    <row r="311" spans="1:5" x14ac:dyDescent="0.2">
      <c r="A311" t="s">
        <v>501</v>
      </c>
      <c r="B311" s="2" t="s">
        <v>502</v>
      </c>
      <c r="C311" s="3">
        <v>37.380000000000003</v>
      </c>
      <c r="D311" s="1">
        <f t="shared" si="9"/>
        <v>39.380000000000003</v>
      </c>
      <c r="E311" s="2" t="s">
        <v>621</v>
      </c>
    </row>
    <row r="312" spans="1:5" x14ac:dyDescent="0.2">
      <c r="A312" t="s">
        <v>503</v>
      </c>
      <c r="B312" s="2" t="s">
        <v>504</v>
      </c>
      <c r="C312" s="3">
        <v>38.130000000000003</v>
      </c>
      <c r="D312" s="1">
        <f t="shared" si="9"/>
        <v>40.130000000000003</v>
      </c>
      <c r="E312" s="2" t="s">
        <v>621</v>
      </c>
    </row>
    <row r="313" spans="1:5" x14ac:dyDescent="0.2">
      <c r="A313" t="s">
        <v>499</v>
      </c>
      <c r="B313" s="2">
        <v>466364</v>
      </c>
      <c r="C313" s="3">
        <v>38.840000000000003</v>
      </c>
      <c r="D313" s="1">
        <f t="shared" si="9"/>
        <v>40.840000000000003</v>
      </c>
      <c r="E313" s="2" t="s">
        <v>621</v>
      </c>
    </row>
    <row r="314" spans="1:5" x14ac:dyDescent="0.2">
      <c r="A314" t="s">
        <v>500</v>
      </c>
      <c r="B314" s="2">
        <v>632418</v>
      </c>
      <c r="C314" s="3">
        <v>40.94</v>
      </c>
      <c r="D314" s="1">
        <f t="shared" si="9"/>
        <v>42.94</v>
      </c>
      <c r="E314" s="2" t="s">
        <v>621</v>
      </c>
    </row>
    <row r="315" spans="1:5" x14ac:dyDescent="0.2">
      <c r="A315" t="s">
        <v>505</v>
      </c>
      <c r="B315" s="2" t="s">
        <v>506</v>
      </c>
      <c r="C315" s="3">
        <v>46.19</v>
      </c>
      <c r="D315" s="1">
        <f t="shared" si="9"/>
        <v>48.19</v>
      </c>
      <c r="E315" s="2" t="s">
        <v>621</v>
      </c>
    </row>
    <row r="316" spans="1:5" x14ac:dyDescent="0.2">
      <c r="A316" t="s">
        <v>514</v>
      </c>
      <c r="B316" s="2" t="s">
        <v>515</v>
      </c>
      <c r="C316" s="3">
        <v>2.34</v>
      </c>
      <c r="D316" s="1">
        <f t="shared" si="9"/>
        <v>4.34</v>
      </c>
      <c r="E316" s="2" t="s">
        <v>622</v>
      </c>
    </row>
    <row r="317" spans="1:5" x14ac:dyDescent="0.2">
      <c r="A317" t="s">
        <v>516</v>
      </c>
      <c r="B317" s="2" t="s">
        <v>517</v>
      </c>
      <c r="C317" s="3">
        <v>2.34</v>
      </c>
      <c r="D317" s="1">
        <f t="shared" si="9"/>
        <v>4.34</v>
      </c>
      <c r="E317" s="2" t="s">
        <v>622</v>
      </c>
    </row>
    <row r="318" spans="1:5" x14ac:dyDescent="0.2">
      <c r="A318" t="s">
        <v>518</v>
      </c>
      <c r="B318" s="2" t="s">
        <v>519</v>
      </c>
      <c r="C318" s="3">
        <v>2.34</v>
      </c>
      <c r="D318" s="1">
        <f t="shared" si="9"/>
        <v>4.34</v>
      </c>
      <c r="E318" s="2" t="s">
        <v>622</v>
      </c>
    </row>
    <row r="319" spans="1:5" x14ac:dyDescent="0.2">
      <c r="A319" t="s">
        <v>507</v>
      </c>
      <c r="B319" s="2" t="s">
        <v>508</v>
      </c>
      <c r="C319" s="3">
        <v>2.95</v>
      </c>
      <c r="D319" s="1">
        <f t="shared" si="9"/>
        <v>4.95</v>
      </c>
      <c r="E319" s="2" t="s">
        <v>622</v>
      </c>
    </row>
    <row r="320" spans="1:5" x14ac:dyDescent="0.2">
      <c r="A320" t="s">
        <v>509</v>
      </c>
      <c r="B320" s="2" t="s">
        <v>510</v>
      </c>
      <c r="C320" s="3">
        <v>3.5</v>
      </c>
      <c r="D320" s="1">
        <f t="shared" si="9"/>
        <v>5.5</v>
      </c>
      <c r="E320" s="2" t="s">
        <v>622</v>
      </c>
    </row>
    <row r="321" spans="1:5" x14ac:dyDescent="0.2">
      <c r="A321" t="s">
        <v>524</v>
      </c>
      <c r="B321" s="2" t="s">
        <v>525</v>
      </c>
      <c r="C321" s="3">
        <v>3.65</v>
      </c>
      <c r="D321" s="1">
        <f t="shared" si="9"/>
        <v>5.65</v>
      </c>
      <c r="E321" s="2" t="s">
        <v>622</v>
      </c>
    </row>
    <row r="322" spans="1:5" x14ac:dyDescent="0.2">
      <c r="A322" t="s">
        <v>526</v>
      </c>
      <c r="B322" s="2" t="s">
        <v>527</v>
      </c>
      <c r="C322" s="3">
        <v>3.65</v>
      </c>
      <c r="D322" s="1">
        <f t="shared" si="9"/>
        <v>5.65</v>
      </c>
      <c r="E322" s="2" t="s">
        <v>622</v>
      </c>
    </row>
    <row r="323" spans="1:5" x14ac:dyDescent="0.2">
      <c r="A323" t="s">
        <v>651</v>
      </c>
      <c r="B323" s="2" t="s">
        <v>652</v>
      </c>
      <c r="C323" s="3">
        <v>3.75</v>
      </c>
      <c r="D323" s="1">
        <f t="shared" si="9"/>
        <v>5.75</v>
      </c>
      <c r="E323" s="2" t="s">
        <v>622</v>
      </c>
    </row>
    <row r="324" spans="1:5" x14ac:dyDescent="0.2">
      <c r="A324" t="s">
        <v>653</v>
      </c>
      <c r="B324" s="2" t="s">
        <v>654</v>
      </c>
      <c r="C324" s="3">
        <v>3.75</v>
      </c>
      <c r="D324" s="1">
        <f t="shared" si="9"/>
        <v>5.75</v>
      </c>
      <c r="E324" s="2" t="s">
        <v>622</v>
      </c>
    </row>
    <row r="325" spans="1:5" x14ac:dyDescent="0.2">
      <c r="A325" t="s">
        <v>655</v>
      </c>
      <c r="B325" s="2" t="s">
        <v>656</v>
      </c>
      <c r="C325" s="3">
        <v>3.75</v>
      </c>
      <c r="D325" s="1">
        <f t="shared" si="9"/>
        <v>5.75</v>
      </c>
      <c r="E325" s="2" t="s">
        <v>622</v>
      </c>
    </row>
    <row r="326" spans="1:5" x14ac:dyDescent="0.2">
      <c r="A326" t="s">
        <v>657</v>
      </c>
      <c r="B326" s="2" t="s">
        <v>658</v>
      </c>
      <c r="C326" s="3">
        <v>3.75</v>
      </c>
      <c r="D326" s="1">
        <f t="shared" si="9"/>
        <v>5.75</v>
      </c>
      <c r="E326" s="2" t="s">
        <v>622</v>
      </c>
    </row>
    <row r="327" spans="1:5" x14ac:dyDescent="0.2">
      <c r="A327" t="s">
        <v>511</v>
      </c>
      <c r="B327" s="2">
        <v>21504</v>
      </c>
      <c r="C327" s="3">
        <v>4</v>
      </c>
      <c r="D327" s="1">
        <f t="shared" si="9"/>
        <v>6</v>
      </c>
      <c r="E327" s="2" t="s">
        <v>622</v>
      </c>
    </row>
    <row r="328" spans="1:5" x14ac:dyDescent="0.2">
      <c r="A328" t="s">
        <v>512</v>
      </c>
      <c r="B328" s="2" t="s">
        <v>513</v>
      </c>
      <c r="C328" s="3">
        <v>4.5</v>
      </c>
      <c r="D328" s="1">
        <f t="shared" si="9"/>
        <v>6.5</v>
      </c>
      <c r="E328" s="2" t="s">
        <v>622</v>
      </c>
    </row>
    <row r="329" spans="1:5" x14ac:dyDescent="0.2">
      <c r="A329" t="s">
        <v>520</v>
      </c>
      <c r="B329" s="2" t="s">
        <v>521</v>
      </c>
      <c r="C329" s="3">
        <v>5</v>
      </c>
      <c r="D329" s="1">
        <f t="shared" si="9"/>
        <v>7</v>
      </c>
      <c r="E329" s="2" t="s">
        <v>622</v>
      </c>
    </row>
    <row r="330" spans="1:5" x14ac:dyDescent="0.2">
      <c r="A330" t="s">
        <v>522</v>
      </c>
      <c r="B330" s="2" t="s">
        <v>523</v>
      </c>
      <c r="C330" s="3">
        <v>5.25</v>
      </c>
      <c r="D330" s="1">
        <f t="shared" si="9"/>
        <v>7.25</v>
      </c>
      <c r="E330" s="2" t="s">
        <v>622</v>
      </c>
    </row>
    <row r="331" spans="1:5" x14ac:dyDescent="0.2">
      <c r="A331" t="s">
        <v>532</v>
      </c>
      <c r="B331" s="2" t="s">
        <v>533</v>
      </c>
      <c r="C331" s="3">
        <v>5.33</v>
      </c>
      <c r="D331" s="1">
        <f t="shared" si="9"/>
        <v>7.33</v>
      </c>
      <c r="E331" s="2" t="s">
        <v>622</v>
      </c>
    </row>
    <row r="332" spans="1:5" x14ac:dyDescent="0.2">
      <c r="A332" t="s">
        <v>528</v>
      </c>
      <c r="B332" s="2" t="s">
        <v>529</v>
      </c>
      <c r="C332" s="3">
        <v>5.33</v>
      </c>
      <c r="D332" s="1">
        <f t="shared" si="9"/>
        <v>7.33</v>
      </c>
      <c r="E332" s="2" t="s">
        <v>622</v>
      </c>
    </row>
    <row r="333" spans="1:5" x14ac:dyDescent="0.2">
      <c r="A333" t="s">
        <v>530</v>
      </c>
      <c r="B333" s="2" t="s">
        <v>531</v>
      </c>
      <c r="C333" s="3">
        <v>5.33</v>
      </c>
      <c r="D333" s="1">
        <f t="shared" si="9"/>
        <v>7.33</v>
      </c>
      <c r="E333" s="2" t="s">
        <v>622</v>
      </c>
    </row>
    <row r="334" spans="1:5" x14ac:dyDescent="0.2">
      <c r="A334" t="s">
        <v>659</v>
      </c>
      <c r="B334" s="2" t="s">
        <v>660</v>
      </c>
      <c r="C334" s="3">
        <v>7.5</v>
      </c>
      <c r="D334" s="1">
        <f t="shared" si="9"/>
        <v>9.5</v>
      </c>
      <c r="E334" s="2" t="s">
        <v>622</v>
      </c>
    </row>
    <row r="335" spans="1:5" x14ac:dyDescent="0.2">
      <c r="A335" t="s">
        <v>534</v>
      </c>
      <c r="B335" s="2" t="s">
        <v>535</v>
      </c>
      <c r="C335" s="3">
        <v>8</v>
      </c>
      <c r="D335" s="1">
        <f t="shared" si="9"/>
        <v>10</v>
      </c>
      <c r="E335" s="2" t="s">
        <v>622</v>
      </c>
    </row>
    <row r="336" spans="1:5" x14ac:dyDescent="0.2">
      <c r="A336" t="s">
        <v>661</v>
      </c>
      <c r="B336" s="2" t="s">
        <v>662</v>
      </c>
      <c r="C336" s="3">
        <v>8.5</v>
      </c>
      <c r="D336" s="1">
        <f t="shared" si="9"/>
        <v>10.5</v>
      </c>
      <c r="E336" s="2" t="s">
        <v>622</v>
      </c>
    </row>
    <row r="337" spans="1:5" x14ac:dyDescent="0.2">
      <c r="A337" t="s">
        <v>536</v>
      </c>
      <c r="B337" s="2" t="s">
        <v>537</v>
      </c>
      <c r="C337" s="3">
        <v>9</v>
      </c>
      <c r="D337" s="1">
        <f t="shared" si="9"/>
        <v>11</v>
      </c>
      <c r="E337" s="2" t="s">
        <v>622</v>
      </c>
    </row>
    <row r="338" spans="1:5" x14ac:dyDescent="0.2">
      <c r="A338" t="s">
        <v>538</v>
      </c>
      <c r="B338" s="2" t="s">
        <v>539</v>
      </c>
      <c r="C338" s="3">
        <v>10</v>
      </c>
      <c r="D338" s="1">
        <f t="shared" si="9"/>
        <v>12</v>
      </c>
      <c r="E338" s="2" t="s">
        <v>622</v>
      </c>
    </row>
    <row r="339" spans="1:5" x14ac:dyDescent="0.2">
      <c r="A339" t="s">
        <v>540</v>
      </c>
      <c r="B339" s="2" t="s">
        <v>541</v>
      </c>
      <c r="C339" s="3">
        <v>10</v>
      </c>
      <c r="D339" s="1">
        <f t="shared" si="9"/>
        <v>12</v>
      </c>
      <c r="E339" s="2" t="s">
        <v>622</v>
      </c>
    </row>
    <row r="340" spans="1:5" x14ac:dyDescent="0.2">
      <c r="A340" t="s">
        <v>542</v>
      </c>
      <c r="B340" s="2" t="s">
        <v>543</v>
      </c>
      <c r="C340" s="3">
        <v>10</v>
      </c>
      <c r="D340" s="1">
        <f t="shared" si="9"/>
        <v>12</v>
      </c>
      <c r="E340" s="2" t="s">
        <v>622</v>
      </c>
    </row>
    <row r="341" spans="1:5" x14ac:dyDescent="0.2">
      <c r="A341" t="s">
        <v>563</v>
      </c>
      <c r="B341" s="2">
        <v>22217</v>
      </c>
      <c r="C341" s="3">
        <v>10.46</v>
      </c>
      <c r="D341" s="1">
        <f t="shared" si="9"/>
        <v>12.46</v>
      </c>
      <c r="E341" s="2" t="s">
        <v>622</v>
      </c>
    </row>
    <row r="342" spans="1:5" x14ac:dyDescent="0.2">
      <c r="A342" t="s">
        <v>567</v>
      </c>
      <c r="B342" s="2" t="s">
        <v>568</v>
      </c>
      <c r="C342" s="3">
        <v>10.9</v>
      </c>
      <c r="D342" s="1">
        <f t="shared" si="9"/>
        <v>12.9</v>
      </c>
      <c r="E342" s="2" t="s">
        <v>622</v>
      </c>
    </row>
    <row r="343" spans="1:5" x14ac:dyDescent="0.2">
      <c r="A343" t="s">
        <v>569</v>
      </c>
      <c r="B343" s="2" t="s">
        <v>570</v>
      </c>
      <c r="C343" s="3">
        <v>10.9</v>
      </c>
      <c r="D343" s="1">
        <f t="shared" si="9"/>
        <v>12.9</v>
      </c>
      <c r="E343" s="2" t="s">
        <v>622</v>
      </c>
    </row>
    <row r="344" spans="1:5" x14ac:dyDescent="0.2">
      <c r="A344" t="s">
        <v>544</v>
      </c>
      <c r="B344" s="2">
        <v>23663</v>
      </c>
      <c r="C344" s="3">
        <v>11</v>
      </c>
      <c r="D344" s="1">
        <f t="shared" si="9"/>
        <v>13</v>
      </c>
      <c r="E344" s="2" t="s">
        <v>622</v>
      </c>
    </row>
    <row r="345" spans="1:5" x14ac:dyDescent="0.2">
      <c r="A345" t="s">
        <v>545</v>
      </c>
      <c r="B345" s="2" t="s">
        <v>546</v>
      </c>
      <c r="C345" s="3">
        <v>11</v>
      </c>
      <c r="D345" s="1">
        <f t="shared" si="9"/>
        <v>13</v>
      </c>
      <c r="E345" s="2" t="s">
        <v>622</v>
      </c>
    </row>
    <row r="346" spans="1:5" x14ac:dyDescent="0.2">
      <c r="A346" t="s">
        <v>549</v>
      </c>
      <c r="B346" s="2" t="s">
        <v>550</v>
      </c>
      <c r="C346" s="3">
        <v>11</v>
      </c>
      <c r="D346" s="1">
        <f t="shared" si="9"/>
        <v>13</v>
      </c>
      <c r="E346" s="2" t="s">
        <v>622</v>
      </c>
    </row>
    <row r="347" spans="1:5" x14ac:dyDescent="0.2">
      <c r="A347" t="s">
        <v>547</v>
      </c>
      <c r="B347" s="2" t="s">
        <v>548</v>
      </c>
      <c r="C347" s="3">
        <v>11</v>
      </c>
      <c r="D347" s="1">
        <f t="shared" si="9"/>
        <v>13</v>
      </c>
      <c r="E347" s="2" t="s">
        <v>622</v>
      </c>
    </row>
    <row r="348" spans="1:5" x14ac:dyDescent="0.2">
      <c r="A348" t="s">
        <v>551</v>
      </c>
      <c r="B348" s="2" t="s">
        <v>552</v>
      </c>
      <c r="C348" s="3">
        <v>11</v>
      </c>
      <c r="D348" s="1">
        <f t="shared" si="9"/>
        <v>13</v>
      </c>
      <c r="E348" s="2" t="s">
        <v>622</v>
      </c>
    </row>
    <row r="349" spans="1:5" x14ac:dyDescent="0.2">
      <c r="A349" t="s">
        <v>553</v>
      </c>
      <c r="B349" s="2" t="s">
        <v>554</v>
      </c>
      <c r="C349" s="3">
        <v>11</v>
      </c>
      <c r="D349" s="1">
        <f t="shared" si="9"/>
        <v>13</v>
      </c>
      <c r="E349" s="2" t="s">
        <v>622</v>
      </c>
    </row>
    <row r="350" spans="1:5" x14ac:dyDescent="0.2">
      <c r="A350" t="s">
        <v>555</v>
      </c>
      <c r="B350" s="2" t="s">
        <v>556</v>
      </c>
      <c r="C350" s="3">
        <v>11</v>
      </c>
      <c r="D350" s="1">
        <f t="shared" si="9"/>
        <v>13</v>
      </c>
      <c r="E350" s="2" t="s">
        <v>622</v>
      </c>
    </row>
    <row r="351" spans="1:5" x14ac:dyDescent="0.2">
      <c r="A351" t="s">
        <v>557</v>
      </c>
      <c r="B351" s="2" t="s">
        <v>558</v>
      </c>
      <c r="C351" s="3">
        <v>11</v>
      </c>
      <c r="D351" s="1">
        <f t="shared" si="9"/>
        <v>13</v>
      </c>
      <c r="E351" s="2" t="s">
        <v>622</v>
      </c>
    </row>
    <row r="352" spans="1:5" x14ac:dyDescent="0.2">
      <c r="A352" t="s">
        <v>559</v>
      </c>
      <c r="B352" s="2" t="s">
        <v>560</v>
      </c>
      <c r="C352" s="3">
        <v>11</v>
      </c>
      <c r="D352" s="1">
        <f t="shared" si="9"/>
        <v>13</v>
      </c>
      <c r="E352" s="2" t="s">
        <v>622</v>
      </c>
    </row>
    <row r="353" spans="1:5" x14ac:dyDescent="0.2">
      <c r="A353" t="s">
        <v>561</v>
      </c>
      <c r="B353" s="2" t="s">
        <v>562</v>
      </c>
      <c r="C353" s="3">
        <v>12</v>
      </c>
      <c r="D353" s="1">
        <f t="shared" si="9"/>
        <v>14</v>
      </c>
      <c r="E353" s="2" t="s">
        <v>622</v>
      </c>
    </row>
    <row r="354" spans="1:5" x14ac:dyDescent="0.2">
      <c r="A354" t="s">
        <v>564</v>
      </c>
      <c r="B354" s="2">
        <v>72030</v>
      </c>
      <c r="C354" s="3">
        <v>12.5</v>
      </c>
      <c r="D354" s="1">
        <f t="shared" si="9"/>
        <v>14.5</v>
      </c>
      <c r="E354" s="2" t="s">
        <v>622</v>
      </c>
    </row>
    <row r="355" spans="1:5" x14ac:dyDescent="0.2">
      <c r="A355" t="s">
        <v>565</v>
      </c>
      <c r="B355" s="2">
        <v>72031</v>
      </c>
      <c r="C355" s="3">
        <v>12.5</v>
      </c>
      <c r="D355" s="1">
        <f t="shared" si="9"/>
        <v>14.5</v>
      </c>
      <c r="E355" s="2" t="s">
        <v>622</v>
      </c>
    </row>
    <row r="356" spans="1:5" x14ac:dyDescent="0.2">
      <c r="A356" t="s">
        <v>566</v>
      </c>
      <c r="B356" s="2">
        <v>72032</v>
      </c>
      <c r="C356" s="3">
        <v>12.5</v>
      </c>
      <c r="D356" s="1">
        <f t="shared" si="9"/>
        <v>14.5</v>
      </c>
      <c r="E356" s="2" t="s">
        <v>622</v>
      </c>
    </row>
    <row r="357" spans="1:5" x14ac:dyDescent="0.2">
      <c r="A357" t="s">
        <v>571</v>
      </c>
      <c r="B357" s="2" t="s">
        <v>572</v>
      </c>
      <c r="C357" s="3">
        <v>13</v>
      </c>
      <c r="D357" s="1">
        <f t="shared" si="9"/>
        <v>15</v>
      </c>
      <c r="E357" s="2" t="s">
        <v>622</v>
      </c>
    </row>
    <row r="358" spans="1:5" x14ac:dyDescent="0.2">
      <c r="A358" t="s">
        <v>573</v>
      </c>
      <c r="B358" s="2" t="s">
        <v>574</v>
      </c>
      <c r="C358" s="3">
        <v>13.5</v>
      </c>
      <c r="D358" s="1">
        <f t="shared" si="9"/>
        <v>15.5</v>
      </c>
      <c r="E358" s="2" t="s">
        <v>622</v>
      </c>
    </row>
    <row r="359" spans="1:5" x14ac:dyDescent="0.2">
      <c r="A359" t="s">
        <v>575</v>
      </c>
      <c r="B359" s="2" t="s">
        <v>576</v>
      </c>
      <c r="C359" s="3">
        <v>14</v>
      </c>
      <c r="D359" s="1">
        <f t="shared" si="9"/>
        <v>16</v>
      </c>
      <c r="E359" s="2" t="s">
        <v>622</v>
      </c>
    </row>
    <row r="360" spans="1:5" x14ac:dyDescent="0.2">
      <c r="A360" t="s">
        <v>597</v>
      </c>
      <c r="B360" s="2" t="s">
        <v>598</v>
      </c>
      <c r="C360" s="3">
        <v>14.5</v>
      </c>
      <c r="D360" s="1">
        <f t="shared" si="9"/>
        <v>16.5</v>
      </c>
      <c r="E360" s="2" t="s">
        <v>622</v>
      </c>
    </row>
    <row r="361" spans="1:5" x14ac:dyDescent="0.2">
      <c r="A361" t="s">
        <v>577</v>
      </c>
      <c r="B361" s="2" t="s">
        <v>578</v>
      </c>
      <c r="C361" s="3">
        <v>15</v>
      </c>
      <c r="D361" s="1">
        <f t="shared" si="9"/>
        <v>17</v>
      </c>
      <c r="E361" s="2" t="s">
        <v>622</v>
      </c>
    </row>
    <row r="362" spans="1:5" x14ac:dyDescent="0.2">
      <c r="A362" t="s">
        <v>579</v>
      </c>
      <c r="B362" s="2" t="s">
        <v>580</v>
      </c>
      <c r="C362" s="3">
        <v>15</v>
      </c>
      <c r="D362" s="1">
        <f t="shared" si="9"/>
        <v>17</v>
      </c>
      <c r="E362" s="2" t="s">
        <v>622</v>
      </c>
    </row>
    <row r="363" spans="1:5" x14ac:dyDescent="0.2">
      <c r="A363" t="s">
        <v>581</v>
      </c>
      <c r="B363" s="2" t="s">
        <v>582</v>
      </c>
      <c r="C363" s="3">
        <v>15</v>
      </c>
      <c r="D363" s="1">
        <f t="shared" si="9"/>
        <v>17</v>
      </c>
      <c r="E363" s="2" t="s">
        <v>622</v>
      </c>
    </row>
    <row r="364" spans="1:5" x14ac:dyDescent="0.2">
      <c r="A364" t="s">
        <v>583</v>
      </c>
      <c r="B364" s="2" t="s">
        <v>584</v>
      </c>
      <c r="C364" s="3">
        <v>15</v>
      </c>
      <c r="D364" s="1">
        <f t="shared" si="9"/>
        <v>17</v>
      </c>
      <c r="E364" s="2" t="s">
        <v>622</v>
      </c>
    </row>
    <row r="365" spans="1:5" x14ac:dyDescent="0.2">
      <c r="A365" t="s">
        <v>585</v>
      </c>
      <c r="B365" s="2" t="s">
        <v>586</v>
      </c>
      <c r="C365" s="3">
        <v>15</v>
      </c>
      <c r="D365" s="1">
        <f t="shared" si="9"/>
        <v>17</v>
      </c>
      <c r="E365" s="2" t="s">
        <v>622</v>
      </c>
    </row>
    <row r="366" spans="1:5" x14ac:dyDescent="0.2">
      <c r="A366" t="s">
        <v>587</v>
      </c>
      <c r="B366" s="2" t="s">
        <v>588</v>
      </c>
      <c r="C366" s="3">
        <v>15</v>
      </c>
      <c r="D366" s="1">
        <f t="shared" ref="D366:D373" si="10">C366+2</f>
        <v>17</v>
      </c>
      <c r="E366" s="2" t="s">
        <v>622</v>
      </c>
    </row>
    <row r="367" spans="1:5" x14ac:dyDescent="0.2">
      <c r="A367" t="s">
        <v>589</v>
      </c>
      <c r="B367" s="2" t="s">
        <v>590</v>
      </c>
      <c r="C367" s="3">
        <v>15</v>
      </c>
      <c r="D367" s="1">
        <f t="shared" si="10"/>
        <v>17</v>
      </c>
      <c r="E367" s="2" t="s">
        <v>622</v>
      </c>
    </row>
    <row r="368" spans="1:5" x14ac:dyDescent="0.2">
      <c r="A368" t="s">
        <v>591</v>
      </c>
      <c r="B368" s="2" t="s">
        <v>592</v>
      </c>
      <c r="C368" s="3">
        <v>15</v>
      </c>
      <c r="D368" s="1">
        <f t="shared" si="10"/>
        <v>17</v>
      </c>
      <c r="E368" s="2" t="s">
        <v>622</v>
      </c>
    </row>
    <row r="369" spans="1:5" x14ac:dyDescent="0.2">
      <c r="A369" t="s">
        <v>593</v>
      </c>
      <c r="B369" s="2" t="s">
        <v>594</v>
      </c>
      <c r="C369" s="3">
        <v>17</v>
      </c>
      <c r="D369" s="1">
        <f t="shared" si="10"/>
        <v>19</v>
      </c>
      <c r="E369" s="2" t="s">
        <v>622</v>
      </c>
    </row>
    <row r="370" spans="1:5" x14ac:dyDescent="0.2">
      <c r="A370" t="s">
        <v>595</v>
      </c>
      <c r="B370" s="2" t="s">
        <v>596</v>
      </c>
      <c r="C370" s="3">
        <v>17</v>
      </c>
      <c r="D370" s="1">
        <f t="shared" si="10"/>
        <v>19</v>
      </c>
      <c r="E370" s="2" t="s">
        <v>622</v>
      </c>
    </row>
    <row r="371" spans="1:5" x14ac:dyDescent="0.2">
      <c r="A371" t="s">
        <v>599</v>
      </c>
      <c r="B371" s="2" t="s">
        <v>600</v>
      </c>
      <c r="C371" s="3">
        <v>18</v>
      </c>
      <c r="D371" s="1">
        <f t="shared" si="10"/>
        <v>20</v>
      </c>
      <c r="E371" s="2" t="s">
        <v>622</v>
      </c>
    </row>
    <row r="372" spans="1:5" x14ac:dyDescent="0.2">
      <c r="A372" t="s">
        <v>601</v>
      </c>
      <c r="B372" s="2" t="s">
        <v>602</v>
      </c>
      <c r="C372" s="3">
        <v>21</v>
      </c>
      <c r="D372" s="1">
        <f t="shared" si="10"/>
        <v>23</v>
      </c>
      <c r="E372" s="2" t="s">
        <v>622</v>
      </c>
    </row>
    <row r="373" spans="1:5" x14ac:dyDescent="0.2">
      <c r="A373" t="s">
        <v>603</v>
      </c>
      <c r="B373" s="2" t="s">
        <v>604</v>
      </c>
      <c r="C373" s="3">
        <v>28</v>
      </c>
      <c r="D373" s="1">
        <f t="shared" si="10"/>
        <v>30</v>
      </c>
      <c r="E373" s="2" t="s">
        <v>622</v>
      </c>
    </row>
  </sheetData>
  <autoFilter ref="A1:E373" xr:uid="{00000000-0009-0000-0000-000000000000}"/>
  <sortState ref="A2:E144">
    <sortCondition ref="C2:C144"/>
    <sortCondition ref="B2:B14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Vieder</dc:creator>
  <cp:lastModifiedBy>Microsoft Office User</cp:lastModifiedBy>
  <cp:lastPrinted>2018-07-10T12:43:17Z</cp:lastPrinted>
  <dcterms:created xsi:type="dcterms:W3CDTF">2017-07-20T18:10:19Z</dcterms:created>
  <dcterms:modified xsi:type="dcterms:W3CDTF">2018-07-10T12:49:02Z</dcterms:modified>
</cp:coreProperties>
</file>